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ts740080\Desktop\★ToDo\01_大阪府\データ入力マニュアル作成\維持管理DB_データフォーマット\"/>
    </mc:Choice>
  </mc:AlternateContent>
  <bookViews>
    <workbookView xWindow="0" yWindow="0" windowWidth="19440" windowHeight="12240" tabRatio="876"/>
  </bookViews>
  <sheets>
    <sheet name="様式A-1" sheetId="37" r:id="rId1"/>
    <sheet name="様式A-2" sheetId="49" r:id="rId2"/>
    <sheet name="様式－D" sheetId="7" state="hidden" r:id="rId3"/>
    <sheet name="(参考)ﾘｽﾄ" sheetId="6" r:id="rId4"/>
    <sheet name="様式A-1 (原紙)" sheetId="50" state="hidden" r:id="rId5"/>
    <sheet name="様式A-2 (原紙)" sheetId="51" state="hidden" r:id="rId6"/>
  </sheets>
  <externalReferences>
    <externalReference r:id="rId7"/>
    <externalReference r:id="rId8"/>
  </externalReferences>
  <definedNames>
    <definedName name="_xlnm._FilterDatabase" localSheetId="3" hidden="1">'(参考)ﾘｽﾄ'!$A$1:$AQ$3003</definedName>
    <definedName name="_xlnm.Print_Area" localSheetId="3">'(参考)ﾘｽﾄ'!$A$1:$AY$40</definedName>
    <definedName name="_xlnm.Print_Area" localSheetId="0">'様式A-1'!$B$2:$AA$29</definedName>
    <definedName name="_xlnm.Print_Area" localSheetId="4">'様式A-1 (原紙)'!$B$2:$AA$29</definedName>
    <definedName name="_xlnm.Print_Area" localSheetId="1">'様式A-2'!$B$3:$AI$43</definedName>
    <definedName name="_xlnm.Print_Area" localSheetId="5">'様式A-2 (原紙)'!$B$3:$AI$43</definedName>
    <definedName name="_xlnm.Print_Area" localSheetId="2">'様式－D'!$A$1:$AG$31</definedName>
    <definedName name="_xlnm.Print_Titles" localSheetId="1">'様式A-2'!$3:$8</definedName>
    <definedName name="_xlnm.Print_Titles" localSheetId="5">'様式A-2 (原紙)'!$3:$8</definedName>
    <definedName name="Z_D77EBD73_782E_4A63_AC37_29D349B4D009_.wvu.PrintArea" localSheetId="3" hidden="1">'(参考)ﾘｽﾄ'!$A$1:$AY$40</definedName>
    <definedName name="Z_D77EBD73_782E_4A63_AC37_29D349B4D009_.wvu.PrintArea" localSheetId="0" hidden="1">'様式A-1'!$B$2:$AA$29</definedName>
    <definedName name="Z_D77EBD73_782E_4A63_AC37_29D349B4D009_.wvu.PrintArea" localSheetId="4" hidden="1">'様式A-1 (原紙)'!$B$2:$AA$29</definedName>
    <definedName name="Z_D77EBD73_782E_4A63_AC37_29D349B4D009_.wvu.PrintArea" localSheetId="1" hidden="1">'様式A-2'!$B$3:$AI$17</definedName>
    <definedName name="Z_D77EBD73_782E_4A63_AC37_29D349B4D009_.wvu.PrintArea" localSheetId="5" hidden="1">'様式A-2 (原紙)'!$B$3:$AI$17</definedName>
    <definedName name="コード" localSheetId="0">[1]ﾘｽﾄ!$A$3:$A$8</definedName>
    <definedName name="コード" localSheetId="4">[1]ﾘｽﾄ!$A$3:$A$8</definedName>
    <definedName name="コード">'(参考)ﾘｽﾄ'!$A$3:$A$8</definedName>
    <definedName name="ジェットファン種別">'(参考)ﾘｽﾄ'!$U$3:$U$6</definedName>
    <definedName name="トンネル工法" localSheetId="0">[1]ﾘｽﾄ!$M$3:$M$8</definedName>
    <definedName name="トンネル工法" localSheetId="4">[1]ﾘｽﾄ!$M$3:$M$8</definedName>
    <definedName name="トンネル工法">'(参考)ﾘｽﾄ'!$M$3:$M$8</definedName>
    <definedName name="トンネル等級" localSheetId="0">[1]ﾘｽﾄ!$I$3:$I$8</definedName>
    <definedName name="トンネル等級" localSheetId="4">[1]ﾘｽﾄ!$I$3:$I$8</definedName>
    <definedName name="トンネル等級">'(参考)ﾘｽﾄ'!$I$3:$I$8</definedName>
    <definedName name="トンネル分類" localSheetId="0">[1]ﾘｽﾄ!$D$3:$D$10</definedName>
    <definedName name="トンネル分類" localSheetId="4">[1]ﾘｽﾄ!$D$3:$D$10</definedName>
    <definedName name="トンネル分類">'(参考)ﾘｽﾄ'!$D$3:$D$10</definedName>
    <definedName name="一般有料区分" localSheetId="3">'(参考)ﾘｽﾄ'!$C$3:$C$4</definedName>
    <definedName name="一般有料区分" localSheetId="0">[1]ﾘｽﾄ!$C$3:$C$4</definedName>
    <definedName name="一般有料区分" localSheetId="4">[1]ﾘｽﾄ!$C$3:$C$4</definedName>
    <definedName name="一般有料区分">'(参考)ﾘｽﾄ'!$C$3:$C$4</definedName>
    <definedName name="完成年次" localSheetId="0">[1]ﾘｽﾄ!$S$27:$S$180</definedName>
    <definedName name="完成年次" localSheetId="4">[1]ﾘｽﾄ!$S$27:$S$180</definedName>
    <definedName name="完成年次">'(参考)ﾘｽﾄ'!$S$27:$S$180</definedName>
    <definedName name="換気" localSheetId="0">[1]ﾘｽﾄ!$U$3:$U$10</definedName>
    <definedName name="換気" localSheetId="4">[1]ﾘｽﾄ!$U$3:$U$10</definedName>
    <definedName name="換気">'(参考)ﾘｽﾄ'!$U$3:$U$10</definedName>
    <definedName name="吸音板" localSheetId="0">[1]ﾘｽﾄ!$AB$3:$AB$5</definedName>
    <definedName name="吸音板" localSheetId="4">[1]ﾘｽﾄ!$AB$3:$AB$5</definedName>
    <definedName name="吸音板">'(参考)ﾘｽﾄ'!$AB$3:$AB$5</definedName>
    <definedName name="区分" localSheetId="0">[1]ﾘｽﾄ!$B$3:$B$8</definedName>
    <definedName name="区分" localSheetId="4">[1]ﾘｽﾄ!$B$3:$B$8</definedName>
    <definedName name="区分">'(参考)ﾘｽﾄ'!$B$3:$B$8</definedName>
    <definedName name="形式" localSheetId="0">[1]ﾘｽﾄ!$K$3:$K$5</definedName>
    <definedName name="形式" localSheetId="4">[1]ﾘｽﾄ!$K$3:$K$5</definedName>
    <definedName name="形式">'(参考)ﾘｽﾄ'!$K$3:$K$5</definedName>
    <definedName name="警報表示板" localSheetId="0">[1]ﾘｽﾄ!$AA$3:$AA$5</definedName>
    <definedName name="警報表示板" localSheetId="4">[1]ﾘｽﾄ!$AA$3:$AA$5</definedName>
    <definedName name="警報表示板">'(参考)ﾘｽﾄ'!$AA$3:$AA$5</definedName>
    <definedName name="健全度">'(参考)ﾘｽﾄ'!$AK$3:$AK$6</definedName>
    <definedName name="個数" localSheetId="0">[1]ﾘｽﾄ!$R$3:$R$502</definedName>
    <definedName name="個数" localSheetId="4">[1]ﾘｽﾄ!$R$3:$R$502</definedName>
    <definedName name="個数" localSheetId="1">[2]ﾘｽﾄ!$R$3:$R$502</definedName>
    <definedName name="個数" localSheetId="5">[2]ﾘｽﾄ!$R$3:$R$502</definedName>
    <definedName name="個数">'(参考)ﾘｽﾄ'!$R$3:$R$502</definedName>
    <definedName name="交通量" localSheetId="0">[1]ﾘｽﾄ!$J$3:$J$14</definedName>
    <definedName name="交通量" localSheetId="4">[1]ﾘｽﾄ!$J$3:$J$14</definedName>
    <definedName name="交通量">'(参考)ﾘｽﾄ'!$J$3:$J$14</definedName>
    <definedName name="更新年次" localSheetId="0">[1]ﾘｽﾄ!$S$3:$S$180</definedName>
    <definedName name="更新年次" localSheetId="4">[1]ﾘｽﾄ!$S$3:$S$180</definedName>
    <definedName name="更新年次">'(参考)ﾘｽﾄ'!$S$3:$S$180</definedName>
    <definedName name="最大土被り">'(参考)ﾘｽﾄ'!$E$3:$E$29</definedName>
    <definedName name="写真番号">'(参考)ﾘｽﾄ'!$AH$3:$AH$602</definedName>
    <definedName name="車道幅">'(参考)ﾘｽﾄ'!$G$3:$G$6</definedName>
    <definedName name="縦断勾配" localSheetId="0">[1]ﾘｽﾄ!$P$3:$P$105</definedName>
    <definedName name="縦断勾配" localSheetId="4">[1]ﾘｽﾄ!$P$3:$P$105</definedName>
    <definedName name="縦断勾配">'(参考)ﾘｽﾄ'!$P$3:$P$105</definedName>
    <definedName name="照明個数" localSheetId="0">[1]ﾘｽﾄ!$Q$3:$Q$3003</definedName>
    <definedName name="照明個数" localSheetId="4">[1]ﾘｽﾄ!$Q$3:$Q$3003</definedName>
    <definedName name="照明個数">'(参考)ﾘｽﾄ'!$Q$3:$Q$3003</definedName>
    <definedName name="照明種別" localSheetId="0">[1]ﾘｽﾄ!$T$3:$T$8</definedName>
    <definedName name="照明種別" localSheetId="4">[1]ﾘｽﾄ!$T$3:$T$8</definedName>
    <definedName name="照明種別">'(参考)ﾘｽﾄ'!$T$3:$T$8</definedName>
    <definedName name="占用物件" localSheetId="0">[1]ﾘｽﾄ!$Y$3:$Y$8</definedName>
    <definedName name="占用物件" localSheetId="4">[1]ﾘｽﾄ!$Y$3:$Y$8</definedName>
    <definedName name="占用物件">'(参考)ﾘｽﾄ'!$Y$3:$Y$8</definedName>
    <definedName name="対応方針" localSheetId="0">[1]ﾘｽﾄ!$AQ$3</definedName>
    <definedName name="対応方針" localSheetId="4">[1]ﾘｽﾄ!$AQ$3</definedName>
    <definedName name="対応方針" localSheetId="1">[2]ﾘｽﾄ!$AQ$3</definedName>
    <definedName name="対応方針" localSheetId="5">[2]ﾘｽﾄ!$AQ$3</definedName>
    <definedName name="対応方針">'(参考)ﾘｽﾄ'!$AQ$3</definedName>
    <definedName name="調査判定">'(参考)ﾘｽﾄ'!$AP$3:$AP$8</definedName>
    <definedName name="追加距離">'(参考)ﾘｽﾄ'!$AD$3:$AD$15</definedName>
    <definedName name="天井板種類" localSheetId="0">[1]ﾘｽﾄ!$X$3:$X$5</definedName>
    <definedName name="天井板種類" localSheetId="4">[1]ﾘｽﾄ!$X$3:$X$5</definedName>
    <definedName name="天井板種類">'(参考)ﾘｽﾄ'!$X$3:$X$5</definedName>
    <definedName name="点検種別">'(参考)ﾘｽﾄ'!$AM$3:$AM$11</definedName>
    <definedName name="都道府県">'(参考)ﾘｽﾄ'!$AV$3:$AV$49</definedName>
    <definedName name="道路幅">'(参考)ﾘｽﾄ'!$F$3:$F$20</definedName>
    <definedName name="内装" localSheetId="0">[1]ﾘｽﾄ!$W$3:$W$9</definedName>
    <definedName name="内装" localSheetId="4">[1]ﾘｽﾄ!$W$3:$W$9</definedName>
    <definedName name="内装">'(参考)ﾘｽﾄ'!$W$3:$W$9</definedName>
    <definedName name="排水種別" localSheetId="0">[1]ﾘｽﾄ!$V$3:$V$9</definedName>
    <definedName name="排水種別" localSheetId="4">[1]ﾘｽﾄ!$V$3:$V$9</definedName>
    <definedName name="排水種別">'(参考)ﾘｽﾄ'!$V$3:$V$9</definedName>
    <definedName name="判定">'(参考)ﾘｽﾄ'!$AG$3:$AG$4</definedName>
    <definedName name="標識" localSheetId="0">[1]ﾘｽﾄ!$Z$3:$Z$5</definedName>
    <definedName name="標識" localSheetId="4">[1]ﾘｽﾄ!$Z$3:$Z$5</definedName>
    <definedName name="標識">'(参考)ﾘｽﾄ'!$Z$3:$Z$5</definedName>
    <definedName name="部位附属">'(参考)ﾘｽﾄ'!#REF!</definedName>
    <definedName name="部位本体" localSheetId="0">[1]ﾘｽﾄ!$AE$3:$AE$25</definedName>
    <definedName name="部位本体" localSheetId="4">[1]ﾘｽﾄ!$AE$3:$AE$25</definedName>
    <definedName name="部位本体" localSheetId="1">[2]ﾘｽﾄ!$AE$3:$AE$25</definedName>
    <definedName name="部位本体" localSheetId="5">[2]ﾘｽﾄ!$AE$3:$AE$25</definedName>
    <definedName name="部位本体">'(参考)ﾘｽﾄ'!$AE$3:$AE$25</definedName>
    <definedName name="幅員">'(参考)ﾘｽﾄ'!$O$3:$O$5</definedName>
    <definedName name="幅員１">'(参考)ﾘｽﾄ'!$O$3:$O$4</definedName>
    <definedName name="幅員２">'(参考)ﾘｽﾄ'!$O$4:$O$6</definedName>
    <definedName name="覆工番号" localSheetId="0">[1]ﾘｽﾄ!$AC$3:$AC$602</definedName>
    <definedName name="覆工番号" localSheetId="4">[1]ﾘｽﾄ!$AC$3:$AC$602</definedName>
    <definedName name="覆工番号" localSheetId="1">[2]ﾘｽﾄ!$AC$3:$AC$602</definedName>
    <definedName name="覆工番号" localSheetId="5">[2]ﾘｽﾄ!$AC$3:$AC$602</definedName>
    <definedName name="覆工番号">'(参考)ﾘｽﾄ'!$AC$3:$AC$602</definedName>
    <definedName name="変状本体">'(参考)ﾘｽﾄ'!$AN$3:$AN$30</definedName>
    <definedName name="舗装種別" localSheetId="0">[1]ﾘｽﾄ!$N$3:$N$11</definedName>
    <definedName name="舗装種別" localSheetId="4">[1]ﾘｽﾄ!$N$3:$N$11</definedName>
    <definedName name="舗装種別">'(参考)ﾘｽﾄ'!$N$3:$N$11</definedName>
    <definedName name="歩道等幅">'(参考)ﾘｽﾄ'!$H$3:$H$11</definedName>
    <definedName name="有無">'(参考)ﾘｽﾄ'!$L$3:$L$4</definedName>
    <definedName name="有料">'(参考)ﾘｽﾄ'!$C$3:$C$4</definedName>
  </definedNames>
  <calcPr calcId="152511"/>
  <customWorkbookViews>
    <customWorkbookView name="oc2217 - 個人用ビュー" guid="{D77EBD73-782E-4A63-AC37-29D349B4D009}" mergeInterval="0" personalView="1" maximized="1" xWindow="1" yWindow="1" windowWidth="1181" windowHeight="669" tabRatio="770" activeSheetId="2"/>
  </customWorkbookViews>
</workbook>
</file>

<file path=xl/calcChain.xml><?xml version="1.0" encoding="utf-8"?>
<calcChain xmlns="http://schemas.openxmlformats.org/spreadsheetml/2006/main">
  <c r="U45" i="51" l="1"/>
  <c r="T45" i="51"/>
  <c r="S45" i="51"/>
  <c r="R45" i="51"/>
  <c r="Q45" i="51"/>
  <c r="P45" i="51"/>
  <c r="O45" i="51"/>
  <c r="B11" i="51"/>
  <c r="B12" i="51" s="1"/>
  <c r="B13" i="51" s="1"/>
  <c r="B14" i="51" s="1"/>
  <c r="B15" i="51" s="1"/>
  <c r="B16" i="51" s="1"/>
  <c r="B17" i="51" s="1"/>
  <c r="B18" i="51" s="1"/>
  <c r="B19" i="51" s="1"/>
  <c r="B20" i="51" s="1"/>
  <c r="B21" i="51" s="1"/>
  <c r="M5" i="51"/>
  <c r="E5" i="51"/>
  <c r="AF4" i="51"/>
  <c r="W4" i="51"/>
  <c r="M4" i="51"/>
  <c r="E4" i="51"/>
  <c r="B11" i="49" l="1"/>
  <c r="B12" i="49" s="1"/>
  <c r="B13" i="49" s="1"/>
  <c r="B14" i="49" s="1"/>
  <c r="B15" i="49" s="1"/>
  <c r="B16" i="49" s="1"/>
  <c r="B17" i="49" s="1"/>
  <c r="B18" i="49" s="1"/>
  <c r="B19" i="49" s="1"/>
  <c r="B20" i="49" s="1"/>
  <c r="B21" i="49" s="1"/>
  <c r="U45" i="49" l="1"/>
  <c r="P45" i="49"/>
  <c r="Q45" i="49"/>
  <c r="R45" i="49"/>
  <c r="S45" i="49"/>
  <c r="T45" i="49"/>
  <c r="O45" i="49"/>
  <c r="M5" i="49" l="1"/>
  <c r="E5" i="49"/>
  <c r="AF4" i="49"/>
  <c r="W4" i="49"/>
  <c r="M4" i="49"/>
  <c r="E4" i="49"/>
</calcChain>
</file>

<file path=xl/sharedStrings.xml><?xml version="1.0" encoding="utf-8"?>
<sst xmlns="http://schemas.openxmlformats.org/spreadsheetml/2006/main" count="1616" uniqueCount="1244">
  <si>
    <t>Ⅱ</t>
    <phoneticPr fontId="3"/>
  </si>
  <si>
    <t>Ⅲ</t>
    <phoneticPr fontId="3"/>
  </si>
  <si>
    <t>高さ</t>
    <rPh sb="0" eb="1">
      <t>タカ</t>
    </rPh>
    <phoneticPr fontId="2"/>
  </si>
  <si>
    <t>曲線区間</t>
    <rPh sb="0" eb="2">
      <t>キョクセン</t>
    </rPh>
    <rPh sb="2" eb="4">
      <t>クカン</t>
    </rPh>
    <phoneticPr fontId="2"/>
  </si>
  <si>
    <t>坑門</t>
    <rPh sb="0" eb="2">
      <t>コウモン</t>
    </rPh>
    <phoneticPr fontId="2"/>
  </si>
  <si>
    <t>竣工巻厚</t>
    <rPh sb="0" eb="2">
      <t>シュンコウ</t>
    </rPh>
    <rPh sb="2" eb="3">
      <t>マ</t>
    </rPh>
    <rPh sb="3" eb="4">
      <t>アツ</t>
    </rPh>
    <phoneticPr fontId="2"/>
  </si>
  <si>
    <t>半径</t>
    <rPh sb="0" eb="2">
      <t>ハンケイ</t>
    </rPh>
    <phoneticPr fontId="2"/>
  </si>
  <si>
    <t>照明</t>
    <rPh sb="0" eb="2">
      <t>ショウメイ</t>
    </rPh>
    <phoneticPr fontId="2"/>
  </si>
  <si>
    <t>トンネル非常用施設</t>
    <rPh sb="4" eb="7">
      <t>ヒジョウヨウ</t>
    </rPh>
    <rPh sb="7" eb="9">
      <t>シセツ</t>
    </rPh>
    <phoneticPr fontId="2"/>
  </si>
  <si>
    <t>種　別</t>
    <rPh sb="0" eb="1">
      <t>タネ</t>
    </rPh>
    <rPh sb="2" eb="3">
      <t>ベツ</t>
    </rPh>
    <phoneticPr fontId="2"/>
  </si>
  <si>
    <t>厚　さ</t>
    <rPh sb="0" eb="1">
      <t>アツ</t>
    </rPh>
    <phoneticPr fontId="2"/>
  </si>
  <si>
    <t>面　積</t>
    <rPh sb="0" eb="1">
      <t>メン</t>
    </rPh>
    <rPh sb="2" eb="3">
      <t>セキ</t>
    </rPh>
    <phoneticPr fontId="2"/>
  </si>
  <si>
    <t>種　類</t>
    <rPh sb="0" eb="1">
      <t>タネ</t>
    </rPh>
    <rPh sb="2" eb="3">
      <t>タグイ</t>
    </rPh>
    <phoneticPr fontId="2"/>
  </si>
  <si>
    <t>線　形</t>
    <rPh sb="0" eb="1">
      <t>セン</t>
    </rPh>
    <rPh sb="2" eb="3">
      <t>カタチ</t>
    </rPh>
    <phoneticPr fontId="2"/>
  </si>
  <si>
    <t>幅　員</t>
    <rPh sb="0" eb="1">
      <t>ハバ</t>
    </rPh>
    <rPh sb="2" eb="3">
      <t>イン</t>
    </rPh>
    <phoneticPr fontId="2"/>
  </si>
  <si>
    <t>側　壁</t>
    <rPh sb="0" eb="1">
      <t>ガワ</t>
    </rPh>
    <rPh sb="2" eb="3">
      <t>カベ</t>
    </rPh>
    <phoneticPr fontId="2"/>
  </si>
  <si>
    <t>寸　法</t>
    <rPh sb="0" eb="1">
      <t>スン</t>
    </rPh>
    <rPh sb="2" eb="3">
      <t>ホウ</t>
    </rPh>
    <phoneticPr fontId="2"/>
  </si>
  <si>
    <t>給 水 栓</t>
    <rPh sb="0" eb="1">
      <t>キュウ</t>
    </rPh>
    <rPh sb="2" eb="3">
      <t>ミズ</t>
    </rPh>
    <rPh sb="4" eb="5">
      <t>セン</t>
    </rPh>
    <phoneticPr fontId="2"/>
  </si>
  <si>
    <t>交 通 量</t>
    <rPh sb="0" eb="1">
      <t>コウ</t>
    </rPh>
    <rPh sb="2" eb="3">
      <t>ツウ</t>
    </rPh>
    <rPh sb="4" eb="5">
      <t>リョウ</t>
    </rPh>
    <phoneticPr fontId="2"/>
  </si>
  <si>
    <t>中央高</t>
    <rPh sb="0" eb="1">
      <t>ナカ</t>
    </rPh>
    <rPh sb="1" eb="2">
      <t>ヒサシ</t>
    </rPh>
    <rPh sb="2" eb="3">
      <t>ダカ</t>
    </rPh>
    <phoneticPr fontId="2"/>
  </si>
  <si>
    <t>有効高</t>
    <rPh sb="0" eb="1">
      <t>ユウ</t>
    </rPh>
    <rPh sb="1" eb="2">
      <t>コウ</t>
    </rPh>
    <rPh sb="2" eb="3">
      <t>タカ</t>
    </rPh>
    <phoneticPr fontId="2"/>
  </si>
  <si>
    <t>調製年月日</t>
    <rPh sb="0" eb="2">
      <t>チョウセイ</t>
    </rPh>
    <rPh sb="2" eb="5">
      <t>ネンガッピ</t>
    </rPh>
    <phoneticPr fontId="2"/>
  </si>
  <si>
    <t>自</t>
    <rPh sb="0" eb="1">
      <t>ジ</t>
    </rPh>
    <phoneticPr fontId="2"/>
  </si>
  <si>
    <t>消火設備</t>
    <rPh sb="0" eb="2">
      <t>ショウカ</t>
    </rPh>
    <rPh sb="2" eb="4">
      <t>セツビ</t>
    </rPh>
    <phoneticPr fontId="2"/>
  </si>
  <si>
    <t>消 火 栓</t>
    <rPh sb="0" eb="1">
      <t>ケ</t>
    </rPh>
    <rPh sb="2" eb="3">
      <t>ヒ</t>
    </rPh>
    <rPh sb="4" eb="5">
      <t>セン</t>
    </rPh>
    <phoneticPr fontId="2"/>
  </si>
  <si>
    <t>消 火 器</t>
    <rPh sb="0" eb="1">
      <t>ケ</t>
    </rPh>
    <rPh sb="2" eb="3">
      <t>ヒ</t>
    </rPh>
    <rPh sb="4" eb="5">
      <t>ウツワ</t>
    </rPh>
    <phoneticPr fontId="2"/>
  </si>
  <si>
    <t>名  称</t>
    <rPh sb="0" eb="4">
      <t>メイショウ</t>
    </rPh>
    <phoneticPr fontId="2"/>
  </si>
  <si>
    <t>路線名</t>
    <rPh sb="0" eb="3">
      <t>ロセンメイ</t>
    </rPh>
    <phoneticPr fontId="2"/>
  </si>
  <si>
    <t>所在地</t>
    <rPh sb="0" eb="3">
      <t>ショザイチ</t>
    </rPh>
    <phoneticPr fontId="2"/>
  </si>
  <si>
    <t>至</t>
    <rPh sb="0" eb="1">
      <t>イタ</t>
    </rPh>
    <phoneticPr fontId="2"/>
  </si>
  <si>
    <t>一般有料区分</t>
    <rPh sb="0" eb="2">
      <t>イッパン</t>
    </rPh>
    <rPh sb="2" eb="4">
      <t>ユウリョウ</t>
    </rPh>
    <rPh sb="4" eb="6">
      <t>クブン</t>
    </rPh>
    <phoneticPr fontId="2"/>
  </si>
  <si>
    <t>土かぶり</t>
    <rPh sb="0" eb="1">
      <t>ツチ</t>
    </rPh>
    <phoneticPr fontId="2"/>
  </si>
  <si>
    <t>内空断面積</t>
    <rPh sb="0" eb="1">
      <t>ナイ</t>
    </rPh>
    <rPh sb="1" eb="2">
      <t>クウ</t>
    </rPh>
    <rPh sb="2" eb="5">
      <t>ダンメンセキ</t>
    </rPh>
    <phoneticPr fontId="2"/>
  </si>
  <si>
    <t>道 路 幅</t>
    <rPh sb="0" eb="1">
      <t>ミチ</t>
    </rPh>
    <rPh sb="2" eb="3">
      <t>ミチ</t>
    </rPh>
    <rPh sb="4" eb="5">
      <t>ハバ</t>
    </rPh>
    <phoneticPr fontId="2"/>
  </si>
  <si>
    <t>車 道 幅</t>
    <rPh sb="0" eb="1">
      <t>クルマ</t>
    </rPh>
    <rPh sb="2" eb="3">
      <t>ミチ</t>
    </rPh>
    <rPh sb="4" eb="5">
      <t>ハバ</t>
    </rPh>
    <phoneticPr fontId="2"/>
  </si>
  <si>
    <t>歩道等幅</t>
    <rPh sb="0" eb="1">
      <t>ホ</t>
    </rPh>
    <rPh sb="1" eb="2">
      <t>ミチ</t>
    </rPh>
    <rPh sb="2" eb="3">
      <t>トウ</t>
    </rPh>
    <rPh sb="3" eb="4">
      <t>ハバ</t>
    </rPh>
    <phoneticPr fontId="2"/>
  </si>
  <si>
    <t>建築限界高</t>
    <rPh sb="0" eb="2">
      <t>ケンチク</t>
    </rPh>
    <rPh sb="2" eb="4">
      <t>ゲンカイ</t>
    </rPh>
    <rPh sb="4" eb="5">
      <t>タカ</t>
    </rPh>
    <phoneticPr fontId="2"/>
  </si>
  <si>
    <t>縦断勾配</t>
    <rPh sb="0" eb="2">
      <t>ジュウダン</t>
    </rPh>
    <rPh sb="2" eb="4">
      <t>コウバイ</t>
    </rPh>
    <phoneticPr fontId="2"/>
  </si>
  <si>
    <t>直線区間長</t>
    <rPh sb="0" eb="2">
      <t>チョクセン</t>
    </rPh>
    <rPh sb="2" eb="4">
      <t>クカン</t>
    </rPh>
    <rPh sb="4" eb="5">
      <t>チョウ</t>
    </rPh>
    <phoneticPr fontId="2"/>
  </si>
  <si>
    <t>区間長</t>
    <rPh sb="0" eb="3">
      <t>クカンチョウ</t>
    </rPh>
    <phoneticPr fontId="2"/>
  </si>
  <si>
    <t>曲線半径</t>
    <rPh sb="0" eb="2">
      <t>キョクセン</t>
    </rPh>
    <rPh sb="2" eb="4">
      <t>ハンケイ</t>
    </rPh>
    <phoneticPr fontId="2"/>
  </si>
  <si>
    <t>トンネル工法</t>
    <rPh sb="4" eb="6">
      <t>コウホウ</t>
    </rPh>
    <phoneticPr fontId="2"/>
  </si>
  <si>
    <t>トンネル等級</t>
    <rPh sb="4" eb="6">
      <t>トウキュウ</t>
    </rPh>
    <phoneticPr fontId="2"/>
  </si>
  <si>
    <t>起点</t>
    <rPh sb="0" eb="2">
      <t>キテン</t>
    </rPh>
    <phoneticPr fontId="2"/>
  </si>
  <si>
    <t>形式</t>
    <rPh sb="0" eb="2">
      <t>ケイシキ</t>
    </rPh>
    <phoneticPr fontId="2"/>
  </si>
  <si>
    <t>延長</t>
    <rPh sb="0" eb="2">
      <t>エンチョウ</t>
    </rPh>
    <phoneticPr fontId="2"/>
  </si>
  <si>
    <t>終点</t>
    <rPh sb="0" eb="2">
      <t>シュウテン</t>
    </rPh>
    <phoneticPr fontId="2"/>
  </si>
  <si>
    <t>施設の内訳</t>
    <rPh sb="0" eb="2">
      <t>シセツ</t>
    </rPh>
    <rPh sb="3" eb="5">
      <t>ウチワケ</t>
    </rPh>
    <phoneticPr fontId="2"/>
  </si>
  <si>
    <t>通報装置</t>
    <rPh sb="0" eb="2">
      <t>ツウホウ</t>
    </rPh>
    <rPh sb="2" eb="4">
      <t>ソウチ</t>
    </rPh>
    <phoneticPr fontId="2"/>
  </si>
  <si>
    <t>火災検知器</t>
    <rPh sb="0" eb="2">
      <t>カサイ</t>
    </rPh>
    <rPh sb="2" eb="5">
      <t>ケンチキ</t>
    </rPh>
    <phoneticPr fontId="2"/>
  </si>
  <si>
    <t>警報表示板</t>
    <rPh sb="0" eb="2">
      <t>ケイホウ</t>
    </rPh>
    <rPh sb="2" eb="5">
      <t>ヒョウジバン</t>
    </rPh>
    <phoneticPr fontId="2"/>
  </si>
  <si>
    <t>音信号発生器</t>
    <rPh sb="0" eb="1">
      <t>オト</t>
    </rPh>
    <rPh sb="1" eb="3">
      <t>シンゴウ</t>
    </rPh>
    <rPh sb="3" eb="6">
      <t>ハッセイキ</t>
    </rPh>
    <phoneticPr fontId="2"/>
  </si>
  <si>
    <t>誘導表示板</t>
    <rPh sb="0" eb="2">
      <t>ユウドウ</t>
    </rPh>
    <rPh sb="2" eb="5">
      <t>ヒョウジバン</t>
    </rPh>
    <phoneticPr fontId="2"/>
  </si>
  <si>
    <t>排煙設備</t>
    <rPh sb="0" eb="2">
      <t>ハイエン</t>
    </rPh>
    <rPh sb="2" eb="4">
      <t>セツビ</t>
    </rPh>
    <phoneticPr fontId="2"/>
  </si>
  <si>
    <t>避難通路</t>
    <rPh sb="0" eb="2">
      <t>ヒナン</t>
    </rPh>
    <rPh sb="2" eb="4">
      <t>ツウロ</t>
    </rPh>
    <phoneticPr fontId="2"/>
  </si>
  <si>
    <t>ラジオ再放送設備</t>
    <rPh sb="3" eb="6">
      <t>サイホウソウ</t>
    </rPh>
    <rPh sb="6" eb="8">
      <t>セツビ</t>
    </rPh>
    <phoneticPr fontId="2"/>
  </si>
  <si>
    <t>拡声放送設備</t>
    <rPh sb="0" eb="2">
      <t>カクセイ</t>
    </rPh>
    <rPh sb="2" eb="4">
      <t>ホウソウ</t>
    </rPh>
    <rPh sb="4" eb="6">
      <t>セツビ</t>
    </rPh>
    <phoneticPr fontId="2"/>
  </si>
  <si>
    <t>水噴霧設備</t>
    <rPh sb="0" eb="1">
      <t>スイ</t>
    </rPh>
    <rPh sb="1" eb="3">
      <t>フンム</t>
    </rPh>
    <rPh sb="3" eb="5">
      <t>セツビ</t>
    </rPh>
    <phoneticPr fontId="2"/>
  </si>
  <si>
    <t>非常用電源設備</t>
    <rPh sb="0" eb="3">
      <t>ヒジョウヨウ</t>
    </rPh>
    <rPh sb="3" eb="5">
      <t>デンゲン</t>
    </rPh>
    <rPh sb="5" eb="7">
      <t>セツビ</t>
    </rPh>
    <phoneticPr fontId="2"/>
  </si>
  <si>
    <t>非常駐車帯</t>
    <rPh sb="0" eb="2">
      <t>ヒジョウ</t>
    </rPh>
    <rPh sb="2" eb="4">
      <t>チュウシャ</t>
    </rPh>
    <rPh sb="4" eb="5">
      <t>タイ</t>
    </rPh>
    <phoneticPr fontId="2"/>
  </si>
  <si>
    <t>名　称</t>
    <rPh sb="0" eb="1">
      <t>メイ</t>
    </rPh>
    <rPh sb="2" eb="3">
      <t>ショウ</t>
    </rPh>
    <phoneticPr fontId="3"/>
  </si>
  <si>
    <t>管理者名</t>
    <rPh sb="0" eb="2">
      <t>カンリ</t>
    </rPh>
    <rPh sb="2" eb="3">
      <t>シャ</t>
    </rPh>
    <rPh sb="3" eb="4">
      <t>メイ</t>
    </rPh>
    <phoneticPr fontId="2"/>
  </si>
  <si>
    <t>点 滅 灯</t>
    <rPh sb="0" eb="1">
      <t>テン</t>
    </rPh>
    <rPh sb="2" eb="3">
      <t>メツ</t>
    </rPh>
    <rPh sb="4" eb="5">
      <t>トウ</t>
    </rPh>
    <phoneticPr fontId="2"/>
  </si>
  <si>
    <t>舗装</t>
    <rPh sb="0" eb="2">
      <t>ホソウ</t>
    </rPh>
    <phoneticPr fontId="2"/>
  </si>
  <si>
    <t>個数</t>
    <rPh sb="0" eb="2">
      <t>コスウ</t>
    </rPh>
    <phoneticPr fontId="2"/>
  </si>
  <si>
    <t>占用物件</t>
    <rPh sb="0" eb="2">
      <t>センヨウ</t>
    </rPh>
    <rPh sb="2" eb="4">
      <t>ブッケン</t>
    </rPh>
    <phoneticPr fontId="2"/>
  </si>
  <si>
    <t>更新年次</t>
    <rPh sb="0" eb="2">
      <t>コウシン</t>
    </rPh>
    <rPh sb="2" eb="4">
      <t>ネンジ</t>
    </rPh>
    <phoneticPr fontId="2"/>
  </si>
  <si>
    <t>型式</t>
    <rPh sb="0" eb="2">
      <t>ケイシキ</t>
    </rPh>
    <phoneticPr fontId="2"/>
  </si>
  <si>
    <t>施設</t>
    <rPh sb="0" eb="2">
      <t>シセツ</t>
    </rPh>
    <phoneticPr fontId="2"/>
  </si>
  <si>
    <t>種別・方式</t>
    <rPh sb="0" eb="2">
      <t>シュベツ</t>
    </rPh>
    <rPh sb="3" eb="5">
      <t>ホウシキ</t>
    </rPh>
    <phoneticPr fontId="2"/>
  </si>
  <si>
    <t>排水</t>
    <rPh sb="0" eb="2">
      <t>ハイスイ</t>
    </rPh>
    <phoneticPr fontId="2"/>
  </si>
  <si>
    <t>標識</t>
    <rPh sb="0" eb="2">
      <t>ヒョウシキ</t>
    </rPh>
    <phoneticPr fontId="2"/>
  </si>
  <si>
    <t>天井板種類</t>
    <rPh sb="0" eb="2">
      <t>テンジョウ</t>
    </rPh>
    <rPh sb="2" eb="3">
      <t>バン</t>
    </rPh>
    <rPh sb="3" eb="5">
      <t>シュルイ</t>
    </rPh>
    <phoneticPr fontId="2"/>
  </si>
  <si>
    <t>内装種類</t>
    <rPh sb="0" eb="2">
      <t>ナイソウ</t>
    </rPh>
    <rPh sb="2" eb="4">
      <t>シュルイ</t>
    </rPh>
    <phoneticPr fontId="2"/>
  </si>
  <si>
    <t>吸音板</t>
    <rPh sb="0" eb="3">
      <t>キュウオンバン</t>
    </rPh>
    <phoneticPr fontId="2"/>
  </si>
  <si>
    <t>ひび割れ</t>
    <rPh sb="2" eb="3">
      <t>ワ</t>
    </rPh>
    <phoneticPr fontId="2"/>
  </si>
  <si>
    <t>道路附属物等</t>
    <rPh sb="0" eb="2">
      <t>ドウロ</t>
    </rPh>
    <rPh sb="2" eb="4">
      <t>フゾク</t>
    </rPh>
    <rPh sb="4" eb="5">
      <t>ブツ</t>
    </rPh>
    <rPh sb="5" eb="6">
      <t>トウ</t>
    </rPh>
    <phoneticPr fontId="2"/>
  </si>
  <si>
    <t>S007</t>
  </si>
  <si>
    <t>緊急対応が必要</t>
    <rPh sb="0" eb="2">
      <t>キンキュウ</t>
    </rPh>
    <rPh sb="2" eb="4">
      <t>タイオウ</t>
    </rPh>
    <rPh sb="5" eb="7">
      <t>ヒツヨウ</t>
    </rPh>
    <phoneticPr fontId="2"/>
  </si>
  <si>
    <t>S003</t>
  </si>
  <si>
    <t>S004</t>
  </si>
  <si>
    <t>S006</t>
  </si>
  <si>
    <t>S008</t>
  </si>
  <si>
    <t>経度</t>
    <rPh sb="0" eb="2">
      <t>ケイド</t>
    </rPh>
    <phoneticPr fontId="2"/>
  </si>
  <si>
    <t>緯度</t>
    <rPh sb="0" eb="2">
      <t>イド</t>
    </rPh>
    <phoneticPr fontId="2"/>
  </si>
  <si>
    <t>様式Ａ（1）</t>
    <rPh sb="0" eb="2">
      <t>ヨウシキ</t>
    </rPh>
    <phoneticPr fontId="3"/>
  </si>
  <si>
    <t>様式Ａ（２）</t>
    <rPh sb="0" eb="2">
      <t>ヨウシキ</t>
    </rPh>
    <phoneticPr fontId="3"/>
  </si>
  <si>
    <t>様式Ｃ（１）</t>
    <rPh sb="0" eb="2">
      <t>ヨウシキ</t>
    </rPh>
    <phoneticPr fontId="3"/>
  </si>
  <si>
    <t>様式Ｃ（２）</t>
    <rPh sb="0" eb="2">
      <t>ヨウシキ</t>
    </rPh>
    <phoneticPr fontId="3"/>
  </si>
  <si>
    <t>コード</t>
    <phoneticPr fontId="3"/>
  </si>
  <si>
    <t>区分</t>
    <rPh sb="0" eb="2">
      <t>クブン</t>
    </rPh>
    <phoneticPr fontId="3"/>
  </si>
  <si>
    <t>一般有料区分</t>
    <rPh sb="0" eb="2">
      <t>イッパン</t>
    </rPh>
    <rPh sb="2" eb="4">
      <t>ユウリョウ</t>
    </rPh>
    <rPh sb="4" eb="6">
      <t>クブン</t>
    </rPh>
    <phoneticPr fontId="3"/>
  </si>
  <si>
    <t>トンネル分類</t>
    <phoneticPr fontId="3"/>
  </si>
  <si>
    <t>最大土被り</t>
    <rPh sb="0" eb="2">
      <t>サイダイ</t>
    </rPh>
    <rPh sb="2" eb="3">
      <t>ド</t>
    </rPh>
    <rPh sb="3" eb="4">
      <t>カブ</t>
    </rPh>
    <phoneticPr fontId="3"/>
  </si>
  <si>
    <t>道路幅</t>
    <rPh sb="0" eb="2">
      <t>ドウロ</t>
    </rPh>
    <rPh sb="2" eb="3">
      <t>ハバ</t>
    </rPh>
    <phoneticPr fontId="3"/>
  </si>
  <si>
    <t>車道幅</t>
    <phoneticPr fontId="3"/>
  </si>
  <si>
    <t>歩道等幅</t>
    <rPh sb="0" eb="2">
      <t>ホドウ</t>
    </rPh>
    <rPh sb="2" eb="3">
      <t>トウ</t>
    </rPh>
    <rPh sb="3" eb="4">
      <t>ハバ</t>
    </rPh>
    <phoneticPr fontId="3"/>
  </si>
  <si>
    <t>トンネル等級</t>
    <rPh sb="4" eb="6">
      <t>トウキュウ</t>
    </rPh>
    <phoneticPr fontId="3"/>
  </si>
  <si>
    <t>交通量</t>
    <rPh sb="0" eb="2">
      <t>コウツウ</t>
    </rPh>
    <rPh sb="2" eb="3">
      <t>リョウ</t>
    </rPh>
    <phoneticPr fontId="3"/>
  </si>
  <si>
    <t>形式</t>
    <rPh sb="0" eb="2">
      <t>ケイシキ</t>
    </rPh>
    <phoneticPr fontId="3"/>
  </si>
  <si>
    <t>有無</t>
    <rPh sb="0" eb="2">
      <t>ウム</t>
    </rPh>
    <phoneticPr fontId="3"/>
  </si>
  <si>
    <t>トンネル工法</t>
    <rPh sb="4" eb="6">
      <t>コウホウ</t>
    </rPh>
    <phoneticPr fontId="3"/>
  </si>
  <si>
    <t>舗装種別</t>
    <rPh sb="0" eb="2">
      <t>ホソウ</t>
    </rPh>
    <rPh sb="2" eb="4">
      <t>シュベツ</t>
    </rPh>
    <phoneticPr fontId="3"/>
  </si>
  <si>
    <t>照明個数</t>
    <rPh sb="0" eb="2">
      <t>ショウメイ</t>
    </rPh>
    <rPh sb="2" eb="4">
      <t>コスウ</t>
    </rPh>
    <phoneticPr fontId="3"/>
  </si>
  <si>
    <t>個数</t>
    <rPh sb="0" eb="2">
      <t>コスウ</t>
    </rPh>
    <phoneticPr fontId="3"/>
  </si>
  <si>
    <t>更新年次</t>
    <rPh sb="0" eb="2">
      <t>コウシン</t>
    </rPh>
    <rPh sb="2" eb="4">
      <t>ネンジ</t>
    </rPh>
    <phoneticPr fontId="3"/>
  </si>
  <si>
    <t>照明種別</t>
    <rPh sb="0" eb="2">
      <t>ショウメイ</t>
    </rPh>
    <rPh sb="2" eb="4">
      <t>シュベツ</t>
    </rPh>
    <phoneticPr fontId="3"/>
  </si>
  <si>
    <t>排水種別</t>
    <rPh sb="0" eb="2">
      <t>ハイスイ</t>
    </rPh>
    <rPh sb="2" eb="4">
      <t>シュベツ</t>
    </rPh>
    <phoneticPr fontId="3"/>
  </si>
  <si>
    <t>覆工番号</t>
    <rPh sb="0" eb="1">
      <t>オオ</t>
    </rPh>
    <rPh sb="1" eb="2">
      <t>コウ</t>
    </rPh>
    <rPh sb="2" eb="4">
      <t>バンゴウ</t>
    </rPh>
    <phoneticPr fontId="3"/>
  </si>
  <si>
    <t>追加距離</t>
    <rPh sb="0" eb="2">
      <t>ツイカ</t>
    </rPh>
    <rPh sb="2" eb="4">
      <t>キョリ</t>
    </rPh>
    <phoneticPr fontId="3"/>
  </si>
  <si>
    <t>部位本体</t>
    <rPh sb="0" eb="2">
      <t>ブイ</t>
    </rPh>
    <rPh sb="2" eb="4">
      <t>ホンタイ</t>
    </rPh>
    <phoneticPr fontId="3"/>
  </si>
  <si>
    <t>判定</t>
    <rPh sb="0" eb="2">
      <t>ハンテイ</t>
    </rPh>
    <phoneticPr fontId="3"/>
  </si>
  <si>
    <t>写真番号</t>
    <rPh sb="0" eb="2">
      <t>シャシン</t>
    </rPh>
    <rPh sb="2" eb="4">
      <t>バンゴウ</t>
    </rPh>
    <phoneticPr fontId="3"/>
  </si>
  <si>
    <t>調査判定</t>
    <rPh sb="0" eb="2">
      <t>チョウサ</t>
    </rPh>
    <rPh sb="2" eb="4">
      <t>ハンテイ</t>
    </rPh>
    <phoneticPr fontId="3"/>
  </si>
  <si>
    <t>変状面積</t>
    <rPh sb="0" eb="1">
      <t>ヘン</t>
    </rPh>
    <rPh sb="1" eb="2">
      <t>ジョウ</t>
    </rPh>
    <rPh sb="2" eb="4">
      <t>メンセキ</t>
    </rPh>
    <phoneticPr fontId="3"/>
  </si>
  <si>
    <t>点検種別</t>
    <rPh sb="0" eb="2">
      <t>テンケン</t>
    </rPh>
    <rPh sb="2" eb="4">
      <t>シュベツ</t>
    </rPh>
    <phoneticPr fontId="3"/>
  </si>
  <si>
    <t>変状本体</t>
    <rPh sb="0" eb="1">
      <t>ヘン</t>
    </rPh>
    <rPh sb="1" eb="2">
      <t>ジョウ</t>
    </rPh>
    <rPh sb="2" eb="4">
      <t>ホンタイ</t>
    </rPh>
    <phoneticPr fontId="3"/>
  </si>
  <si>
    <t>変状附属</t>
    <rPh sb="0" eb="1">
      <t>ヘン</t>
    </rPh>
    <rPh sb="1" eb="2">
      <t>ジョウ</t>
    </rPh>
    <rPh sb="2" eb="4">
      <t>フゾク</t>
    </rPh>
    <phoneticPr fontId="3"/>
  </si>
  <si>
    <t>対応方針</t>
    <rPh sb="0" eb="2">
      <t>タイオウ</t>
    </rPh>
    <rPh sb="2" eb="4">
      <t>ホウシン</t>
    </rPh>
    <phoneticPr fontId="3"/>
  </si>
  <si>
    <t>上下線共用</t>
    <rPh sb="0" eb="3">
      <t>ジョウゲセン</t>
    </rPh>
    <rPh sb="3" eb="5">
      <t>キョウヨウ</t>
    </rPh>
    <phoneticPr fontId="3"/>
  </si>
  <si>
    <t>有料</t>
    <rPh sb="0" eb="2">
      <t>ユウリョウ</t>
    </rPh>
    <phoneticPr fontId="3"/>
  </si>
  <si>
    <t>0～5</t>
    <phoneticPr fontId="3"/>
  </si>
  <si>
    <t>ＡＡ</t>
    <phoneticPr fontId="3"/>
  </si>
  <si>
    <t>0～500</t>
    <phoneticPr fontId="3"/>
  </si>
  <si>
    <t>有</t>
    <rPh sb="0" eb="1">
      <t>アリ</t>
    </rPh>
    <phoneticPr fontId="3"/>
  </si>
  <si>
    <t>更新なし</t>
    <rPh sb="0" eb="2">
      <t>コウシン</t>
    </rPh>
    <phoneticPr fontId="3"/>
  </si>
  <si>
    <t>ナトリウム灯</t>
    <rPh sb="5" eb="6">
      <t>トウ</t>
    </rPh>
    <phoneticPr fontId="3"/>
  </si>
  <si>
    <t>自然排水</t>
    <rPh sb="0" eb="2">
      <t>シゼン</t>
    </rPh>
    <rPh sb="2" eb="4">
      <t>ハイスイ</t>
    </rPh>
    <phoneticPr fontId="3"/>
  </si>
  <si>
    <t>S001</t>
    <phoneticPr fontId="3"/>
  </si>
  <si>
    <t>+0m</t>
    <phoneticPr fontId="3"/>
  </si>
  <si>
    <t>照明（本体）</t>
    <rPh sb="0" eb="2">
      <t>ショウメイ</t>
    </rPh>
    <rPh sb="3" eb="5">
      <t>ホンタイ</t>
    </rPh>
    <phoneticPr fontId="2"/>
  </si>
  <si>
    <t>○</t>
    <phoneticPr fontId="2"/>
  </si>
  <si>
    <t>ｍ</t>
    <phoneticPr fontId="2"/>
  </si>
  <si>
    <t>遠望目視点検</t>
    <rPh sb="0" eb="2">
      <t>エンボウ</t>
    </rPh>
    <rPh sb="2" eb="4">
      <t>モクシ</t>
    </rPh>
    <rPh sb="4" eb="6">
      <t>テンケン</t>
    </rPh>
    <phoneticPr fontId="2"/>
  </si>
  <si>
    <t>がたつき</t>
    <phoneticPr fontId="2"/>
  </si>
  <si>
    <t>Ａ→Ｂ</t>
    <phoneticPr fontId="2"/>
  </si>
  <si>
    <t>上り線</t>
    <rPh sb="0" eb="1">
      <t>ノボ</t>
    </rPh>
    <rPh sb="2" eb="3">
      <t>セン</t>
    </rPh>
    <phoneticPr fontId="3"/>
  </si>
  <si>
    <t>無料</t>
    <rPh sb="0" eb="2">
      <t>ムリョウ</t>
    </rPh>
    <phoneticPr fontId="3"/>
  </si>
  <si>
    <t>5～10</t>
    <phoneticPr fontId="3"/>
  </si>
  <si>
    <t>Ａ</t>
    <phoneticPr fontId="3"/>
  </si>
  <si>
    <t>501～1,000</t>
    <phoneticPr fontId="3"/>
  </si>
  <si>
    <t>無</t>
    <rPh sb="0" eb="1">
      <t>ナシ</t>
    </rPh>
    <phoneticPr fontId="3"/>
  </si>
  <si>
    <t>不明</t>
    <rPh sb="0" eb="2">
      <t>フメイ</t>
    </rPh>
    <phoneticPr fontId="3"/>
  </si>
  <si>
    <t>S002</t>
    <phoneticPr fontId="3"/>
  </si>
  <si>
    <t>+1m</t>
    <phoneticPr fontId="3"/>
  </si>
  <si>
    <t>照明（金具）</t>
    <rPh sb="0" eb="2">
      <t>ショウメイ</t>
    </rPh>
    <rPh sb="3" eb="5">
      <t>カナグ</t>
    </rPh>
    <phoneticPr fontId="2"/>
  </si>
  <si>
    <t>×</t>
    <phoneticPr fontId="2"/>
  </si>
  <si>
    <t>ｍ2</t>
    <phoneticPr fontId="2"/>
  </si>
  <si>
    <t>近接目視点検</t>
    <rPh sb="0" eb="2">
      <t>キンセツ</t>
    </rPh>
    <rPh sb="2" eb="4">
      <t>モクシ</t>
    </rPh>
    <rPh sb="4" eb="6">
      <t>テンケン</t>
    </rPh>
    <phoneticPr fontId="2"/>
  </si>
  <si>
    <t>段差</t>
    <rPh sb="0" eb="2">
      <t>ダンサ</t>
    </rPh>
    <phoneticPr fontId="2"/>
  </si>
  <si>
    <t>亀裂</t>
    <rPh sb="0" eb="2">
      <t>キレツ</t>
    </rPh>
    <phoneticPr fontId="2"/>
  </si>
  <si>
    <t>Ａ→Ｓ</t>
    <phoneticPr fontId="2"/>
  </si>
  <si>
    <t>下り線</t>
    <rPh sb="0" eb="1">
      <t>クダ</t>
    </rPh>
    <rPh sb="2" eb="3">
      <t>セン</t>
    </rPh>
    <phoneticPr fontId="3"/>
  </si>
  <si>
    <t>10～15</t>
    <phoneticPr fontId="3"/>
  </si>
  <si>
    <t>Ｂ</t>
    <phoneticPr fontId="3"/>
  </si>
  <si>
    <t>1,001～2,000</t>
    <phoneticPr fontId="3"/>
  </si>
  <si>
    <t>+2m</t>
  </si>
  <si>
    <t>標識（本体）</t>
    <rPh sb="0" eb="2">
      <t>ヒョウシキ</t>
    </rPh>
    <phoneticPr fontId="2"/>
  </si>
  <si>
    <t>遠望目視点検/近接目視点検</t>
    <phoneticPr fontId="2"/>
  </si>
  <si>
    <t>うき</t>
    <phoneticPr fontId="2"/>
  </si>
  <si>
    <t>腐食</t>
    <rPh sb="0" eb="2">
      <t>フショク</t>
    </rPh>
    <phoneticPr fontId="2"/>
  </si>
  <si>
    <t>Ｂ→Ａ</t>
    <phoneticPr fontId="2"/>
  </si>
  <si>
    <t>15～20</t>
    <phoneticPr fontId="3"/>
  </si>
  <si>
    <t>Ｃ</t>
    <phoneticPr fontId="3"/>
  </si>
  <si>
    <t>2,001～3,000</t>
    <phoneticPr fontId="3"/>
  </si>
  <si>
    <t>+3m</t>
  </si>
  <si>
    <t>標識（金具）</t>
    <rPh sb="0" eb="2">
      <t>ヒョウシキ</t>
    </rPh>
    <phoneticPr fontId="2"/>
  </si>
  <si>
    <t>近接目視点検/打音検査</t>
    <rPh sb="0" eb="2">
      <t>キンセツ</t>
    </rPh>
    <rPh sb="2" eb="4">
      <t>モクシ</t>
    </rPh>
    <rPh sb="4" eb="6">
      <t>テンケン</t>
    </rPh>
    <phoneticPr fontId="2"/>
  </si>
  <si>
    <t>はく離</t>
    <rPh sb="2" eb="3">
      <t>リ</t>
    </rPh>
    <phoneticPr fontId="2"/>
  </si>
  <si>
    <t>ゆるみ</t>
    <phoneticPr fontId="2"/>
  </si>
  <si>
    <t>Ｂ→Ｓ</t>
    <phoneticPr fontId="2"/>
  </si>
  <si>
    <t>20～25</t>
    <phoneticPr fontId="3"/>
  </si>
  <si>
    <t>Ｄ</t>
    <phoneticPr fontId="3"/>
  </si>
  <si>
    <t>3,001～4,000</t>
    <phoneticPr fontId="3"/>
  </si>
  <si>
    <t>S005</t>
  </si>
  <si>
    <t>+4m</t>
  </si>
  <si>
    <t>坑門</t>
    <rPh sb="0" eb="1">
      <t>コウ</t>
    </rPh>
    <rPh sb="1" eb="2">
      <t>モン</t>
    </rPh>
    <phoneticPr fontId="2"/>
  </si>
  <si>
    <t>ｼﾞｪｯﾄﾌｧﾝ（本体）</t>
    <phoneticPr fontId="2"/>
  </si>
  <si>
    <t>近接目視点検/触診</t>
    <rPh sb="0" eb="2">
      <t>キンセツ</t>
    </rPh>
    <rPh sb="2" eb="4">
      <t>モクシ</t>
    </rPh>
    <rPh sb="4" eb="6">
      <t>テンケン</t>
    </rPh>
    <phoneticPr fontId="2"/>
  </si>
  <si>
    <t>はく落</t>
    <rPh sb="2" eb="3">
      <t>ラク</t>
    </rPh>
    <phoneticPr fontId="2"/>
  </si>
  <si>
    <t>脱落</t>
    <rPh sb="0" eb="2">
      <t>ダツラク</t>
    </rPh>
    <phoneticPr fontId="2"/>
  </si>
  <si>
    <t>Ｓ→Ａ</t>
    <phoneticPr fontId="2"/>
  </si>
  <si>
    <t>25～30</t>
    <phoneticPr fontId="3"/>
  </si>
  <si>
    <t>4,001～5,000</t>
    <phoneticPr fontId="3"/>
  </si>
  <si>
    <t>+5m</t>
  </si>
  <si>
    <t>内装版</t>
    <rPh sb="0" eb="2">
      <t>ナイソウ</t>
    </rPh>
    <rPh sb="2" eb="3">
      <t>バン</t>
    </rPh>
    <phoneticPr fontId="2"/>
  </si>
  <si>
    <t>ｼﾞｪｯﾄﾌｧﾝ（金具）</t>
    <phoneticPr fontId="2"/>
  </si>
  <si>
    <t>近接目視点検/打音検査/触診</t>
    <rPh sb="0" eb="2">
      <t>キンセツ</t>
    </rPh>
    <rPh sb="2" eb="4">
      <t>モクシ</t>
    </rPh>
    <rPh sb="4" eb="6">
      <t>テンケン</t>
    </rPh>
    <phoneticPr fontId="2"/>
  </si>
  <si>
    <t>傾き</t>
    <rPh sb="0" eb="1">
      <t>カタム</t>
    </rPh>
    <phoneticPr fontId="2"/>
  </si>
  <si>
    <t>破断</t>
    <rPh sb="0" eb="2">
      <t>ハダン</t>
    </rPh>
    <phoneticPr fontId="2"/>
  </si>
  <si>
    <t>Ｓ→Ｂ</t>
    <phoneticPr fontId="2"/>
  </si>
  <si>
    <t>30～35</t>
    <phoneticPr fontId="3"/>
  </si>
  <si>
    <t>5,001～6,000</t>
    <phoneticPr fontId="3"/>
  </si>
  <si>
    <t>+6m</t>
  </si>
  <si>
    <t>天井版（本体）</t>
    <rPh sb="0" eb="2">
      <t>テンジョウ</t>
    </rPh>
    <rPh sb="2" eb="3">
      <t>バン</t>
    </rPh>
    <rPh sb="4" eb="6">
      <t>ホンタイ</t>
    </rPh>
    <phoneticPr fontId="2"/>
  </si>
  <si>
    <t>警報表示板（本体）</t>
    <rPh sb="0" eb="2">
      <t>ケイホウ</t>
    </rPh>
    <rPh sb="2" eb="5">
      <t>ヒョウジバン</t>
    </rPh>
    <phoneticPr fontId="2"/>
  </si>
  <si>
    <t>遠望目視点検/近接目視点検/打音検査</t>
    <phoneticPr fontId="2"/>
  </si>
  <si>
    <t>沈下</t>
    <rPh sb="0" eb="2">
      <t>チンカ</t>
    </rPh>
    <phoneticPr fontId="2"/>
  </si>
  <si>
    <t>変形</t>
    <rPh sb="0" eb="2">
      <t>ヘンケイ</t>
    </rPh>
    <phoneticPr fontId="2"/>
  </si>
  <si>
    <t>35～40</t>
    <phoneticPr fontId="3"/>
  </si>
  <si>
    <t>6,001～7,000</t>
    <phoneticPr fontId="3"/>
  </si>
  <si>
    <t>+7m</t>
  </si>
  <si>
    <t>天井版（金具）</t>
    <rPh sb="0" eb="2">
      <t>テンジョウ</t>
    </rPh>
    <rPh sb="2" eb="3">
      <t>バン</t>
    </rPh>
    <rPh sb="4" eb="6">
      <t>カナグ</t>
    </rPh>
    <phoneticPr fontId="2"/>
  </si>
  <si>
    <t>警報表示板（金具）</t>
    <rPh sb="0" eb="2">
      <t>ケイホウ</t>
    </rPh>
    <rPh sb="2" eb="5">
      <t>ヒョウジバン</t>
    </rPh>
    <phoneticPr fontId="2"/>
  </si>
  <si>
    <t>遠望目視点検/近接目視点検/触診</t>
    <phoneticPr fontId="2"/>
  </si>
  <si>
    <t>欠損</t>
    <rPh sb="0" eb="2">
      <t>ケッソン</t>
    </rPh>
    <phoneticPr fontId="2"/>
  </si>
  <si>
    <t>40～45</t>
    <phoneticPr fontId="3"/>
  </si>
  <si>
    <t>7,001～8,000</t>
    <phoneticPr fontId="3"/>
  </si>
  <si>
    <t>S009</t>
  </si>
  <si>
    <t>+8m</t>
  </si>
  <si>
    <t>路面</t>
    <rPh sb="0" eb="2">
      <t>ロメン</t>
    </rPh>
    <phoneticPr fontId="2"/>
  </si>
  <si>
    <t>吸音板（本体）</t>
    <rPh sb="0" eb="2">
      <t>キュウオン</t>
    </rPh>
    <rPh sb="2" eb="3">
      <t>イタ</t>
    </rPh>
    <phoneticPr fontId="2"/>
  </si>
  <si>
    <t>遠望目視点検/近接目視点検/打音検査/触診</t>
    <phoneticPr fontId="2"/>
  </si>
  <si>
    <t>鉄筋の露出</t>
    <rPh sb="0" eb="2">
      <t>テッキン</t>
    </rPh>
    <rPh sb="3" eb="5">
      <t>ロシュツ</t>
    </rPh>
    <phoneticPr fontId="2"/>
  </si>
  <si>
    <t>定着部付近（うき）</t>
    <rPh sb="0" eb="2">
      <t>テイチャク</t>
    </rPh>
    <rPh sb="2" eb="3">
      <t>ブ</t>
    </rPh>
    <rPh sb="3" eb="5">
      <t>フキン</t>
    </rPh>
    <phoneticPr fontId="2"/>
  </si>
  <si>
    <t>45～50</t>
    <phoneticPr fontId="3"/>
  </si>
  <si>
    <t>8,001～9,000</t>
    <phoneticPr fontId="3"/>
  </si>
  <si>
    <t>S010</t>
  </si>
  <si>
    <t>+9m</t>
  </si>
  <si>
    <t>路肩</t>
    <rPh sb="0" eb="2">
      <t>ロカタ</t>
    </rPh>
    <phoneticPr fontId="2"/>
  </si>
  <si>
    <t>吸音板（金具）</t>
    <rPh sb="0" eb="2">
      <t>キュウオン</t>
    </rPh>
    <rPh sb="2" eb="3">
      <t>イタ</t>
    </rPh>
    <phoneticPr fontId="2"/>
  </si>
  <si>
    <t>豆板（ジャンカ）</t>
    <rPh sb="0" eb="1">
      <t>マメ</t>
    </rPh>
    <rPh sb="1" eb="2">
      <t>イタ</t>
    </rPh>
    <phoneticPr fontId="2"/>
  </si>
  <si>
    <t>定着部付近（はく離）</t>
    <rPh sb="0" eb="2">
      <t>テイチャク</t>
    </rPh>
    <rPh sb="2" eb="3">
      <t>ブ</t>
    </rPh>
    <rPh sb="3" eb="5">
      <t>フキン</t>
    </rPh>
    <rPh sb="8" eb="9">
      <t>リ</t>
    </rPh>
    <phoneticPr fontId="2"/>
  </si>
  <si>
    <t>50～60</t>
    <phoneticPr fontId="3"/>
  </si>
  <si>
    <t>9,001～10,000</t>
    <phoneticPr fontId="3"/>
  </si>
  <si>
    <t>S011</t>
  </si>
  <si>
    <t>+10m</t>
  </si>
  <si>
    <t>ケーブル類（本体）</t>
    <rPh sb="4" eb="5">
      <t>ルイ</t>
    </rPh>
    <phoneticPr fontId="2"/>
  </si>
  <si>
    <t>コールドジョイント</t>
    <phoneticPr fontId="2"/>
  </si>
  <si>
    <t>定着部付近（遊離石灰）</t>
    <rPh sb="0" eb="2">
      <t>テイチャク</t>
    </rPh>
    <rPh sb="2" eb="3">
      <t>ブ</t>
    </rPh>
    <rPh sb="3" eb="5">
      <t>フキン</t>
    </rPh>
    <rPh sb="6" eb="8">
      <t>ユウリ</t>
    </rPh>
    <rPh sb="8" eb="10">
      <t>セッカイ</t>
    </rPh>
    <phoneticPr fontId="2"/>
  </si>
  <si>
    <t>60～70</t>
    <phoneticPr fontId="3"/>
  </si>
  <si>
    <t>10,001以上</t>
    <rPh sb="6" eb="8">
      <t>イジョウ</t>
    </rPh>
    <phoneticPr fontId="3"/>
  </si>
  <si>
    <t>S012</t>
  </si>
  <si>
    <t>+11m</t>
  </si>
  <si>
    <t>ケーブル類（金具）</t>
    <rPh sb="4" eb="5">
      <t>ルイ</t>
    </rPh>
    <phoneticPr fontId="2"/>
  </si>
  <si>
    <t>漏水</t>
    <rPh sb="0" eb="2">
      <t>ロウスイ</t>
    </rPh>
    <phoneticPr fontId="2"/>
  </si>
  <si>
    <t>定着部付近（漏水）</t>
    <rPh sb="0" eb="2">
      <t>テイチャク</t>
    </rPh>
    <rPh sb="2" eb="3">
      <t>ブ</t>
    </rPh>
    <rPh sb="3" eb="5">
      <t>フキン</t>
    </rPh>
    <rPh sb="6" eb="8">
      <t>ロウスイ</t>
    </rPh>
    <phoneticPr fontId="2"/>
  </si>
  <si>
    <t>70～80</t>
    <phoneticPr fontId="3"/>
  </si>
  <si>
    <t>S013</t>
  </si>
  <si>
    <t>+12m</t>
  </si>
  <si>
    <t>その他</t>
    <rPh sb="2" eb="3">
      <t>タ</t>
    </rPh>
    <phoneticPr fontId="2"/>
  </si>
  <si>
    <t>80～90</t>
    <phoneticPr fontId="3"/>
  </si>
  <si>
    <t>S014</t>
  </si>
  <si>
    <t>滞水</t>
    <rPh sb="0" eb="1">
      <t>タイ</t>
    </rPh>
    <rPh sb="1" eb="2">
      <t>スイ</t>
    </rPh>
    <phoneticPr fontId="2"/>
  </si>
  <si>
    <t>90～100</t>
    <phoneticPr fontId="3"/>
  </si>
  <si>
    <t>S015</t>
  </si>
  <si>
    <t>氷盤</t>
    <rPh sb="0" eb="1">
      <t>ヒョウ</t>
    </rPh>
    <rPh sb="1" eb="2">
      <t>バン</t>
    </rPh>
    <phoneticPr fontId="2"/>
  </si>
  <si>
    <t>100～120</t>
    <phoneticPr fontId="3"/>
  </si>
  <si>
    <t>S016</t>
  </si>
  <si>
    <t>沈砂</t>
    <rPh sb="0" eb="1">
      <t>チン</t>
    </rPh>
    <rPh sb="1" eb="2">
      <t>サ</t>
    </rPh>
    <phoneticPr fontId="2"/>
  </si>
  <si>
    <t>120～140</t>
    <phoneticPr fontId="3"/>
  </si>
  <si>
    <t>S017</t>
  </si>
  <si>
    <t>140～160</t>
    <phoneticPr fontId="3"/>
  </si>
  <si>
    <t>S018</t>
  </si>
  <si>
    <t>160～180</t>
    <phoneticPr fontId="3"/>
  </si>
  <si>
    <t>S019</t>
  </si>
  <si>
    <t>180～200</t>
    <phoneticPr fontId="3"/>
  </si>
  <si>
    <t>S020</t>
  </si>
  <si>
    <t>200～250</t>
    <phoneticPr fontId="3"/>
  </si>
  <si>
    <t>S021</t>
  </si>
  <si>
    <t>250～300</t>
    <phoneticPr fontId="3"/>
  </si>
  <si>
    <t>S022</t>
  </si>
  <si>
    <t>300～350</t>
    <phoneticPr fontId="3"/>
  </si>
  <si>
    <t>S023</t>
  </si>
  <si>
    <t>350～400</t>
    <phoneticPr fontId="3"/>
  </si>
  <si>
    <t>S024</t>
  </si>
  <si>
    <t>400～450</t>
    <phoneticPr fontId="3"/>
  </si>
  <si>
    <t>S025</t>
  </si>
  <si>
    <t>450～500</t>
    <phoneticPr fontId="3"/>
  </si>
  <si>
    <t>S026</t>
  </si>
  <si>
    <t>500～</t>
    <phoneticPr fontId="3"/>
  </si>
  <si>
    <t>S027</t>
  </si>
  <si>
    <t>S028</t>
  </si>
  <si>
    <t>S029</t>
  </si>
  <si>
    <t>S030</t>
  </si>
  <si>
    <t>S031</t>
  </si>
  <si>
    <t>S032</t>
  </si>
  <si>
    <t>S033</t>
  </si>
  <si>
    <t>S034</t>
  </si>
  <si>
    <t>S035</t>
  </si>
  <si>
    <t>S036</t>
  </si>
  <si>
    <t>S037</t>
  </si>
  <si>
    <t>S038</t>
  </si>
  <si>
    <t>S039</t>
  </si>
  <si>
    <t>S040</t>
  </si>
  <si>
    <t>S041</t>
  </si>
  <si>
    <t>S042</t>
  </si>
  <si>
    <t>S043</t>
  </si>
  <si>
    <t>S044</t>
  </si>
  <si>
    <t>S045</t>
  </si>
  <si>
    <t>S046</t>
  </si>
  <si>
    <t>S047</t>
  </si>
  <si>
    <t>S048</t>
  </si>
  <si>
    <t>S049</t>
  </si>
  <si>
    <t>S050</t>
  </si>
  <si>
    <t>S051</t>
  </si>
  <si>
    <t>S052</t>
  </si>
  <si>
    <t>S053</t>
  </si>
  <si>
    <t>S054</t>
  </si>
  <si>
    <t>S055</t>
  </si>
  <si>
    <t>S056</t>
  </si>
  <si>
    <t>S057</t>
  </si>
  <si>
    <t>S058</t>
  </si>
  <si>
    <t>S059</t>
  </si>
  <si>
    <t>S060</t>
  </si>
  <si>
    <t>S061</t>
  </si>
  <si>
    <t>S062</t>
  </si>
  <si>
    <t>S063</t>
  </si>
  <si>
    <t>S064</t>
  </si>
  <si>
    <t>S065</t>
  </si>
  <si>
    <t>S066</t>
  </si>
  <si>
    <t>S067</t>
  </si>
  <si>
    <t>S068</t>
  </si>
  <si>
    <t>S069</t>
  </si>
  <si>
    <t>S070</t>
  </si>
  <si>
    <t>S071</t>
  </si>
  <si>
    <t>S072</t>
  </si>
  <si>
    <t>S073</t>
  </si>
  <si>
    <t>S074</t>
  </si>
  <si>
    <t>S075</t>
  </si>
  <si>
    <t>S076</t>
  </si>
  <si>
    <t>S077</t>
  </si>
  <si>
    <t>S078</t>
  </si>
  <si>
    <t>S079</t>
  </si>
  <si>
    <t>S080</t>
  </si>
  <si>
    <t>S081</t>
  </si>
  <si>
    <t>S082</t>
  </si>
  <si>
    <t>S083</t>
  </si>
  <si>
    <t>S084</t>
  </si>
  <si>
    <t>S085</t>
  </si>
  <si>
    <t>S086</t>
  </si>
  <si>
    <t>S087</t>
  </si>
  <si>
    <t>S088</t>
  </si>
  <si>
    <t>S089</t>
  </si>
  <si>
    <t>S090</t>
  </si>
  <si>
    <t>S091</t>
  </si>
  <si>
    <t>S092</t>
  </si>
  <si>
    <t>S093</t>
  </si>
  <si>
    <t>S094</t>
  </si>
  <si>
    <t>S095</t>
  </si>
  <si>
    <t>S096</t>
  </si>
  <si>
    <t>S097</t>
  </si>
  <si>
    <t>S098</t>
  </si>
  <si>
    <t>S099</t>
  </si>
  <si>
    <t>S100</t>
  </si>
  <si>
    <t>S101</t>
  </si>
  <si>
    <t>S102</t>
  </si>
  <si>
    <t>S103</t>
  </si>
  <si>
    <t>S104</t>
  </si>
  <si>
    <t>S105</t>
  </si>
  <si>
    <t>S106</t>
  </si>
  <si>
    <t>S107</t>
  </si>
  <si>
    <t>S108</t>
  </si>
  <si>
    <t>S109</t>
  </si>
  <si>
    <t>S110</t>
  </si>
  <si>
    <t>S111</t>
  </si>
  <si>
    <t>S112</t>
  </si>
  <si>
    <t>S113</t>
  </si>
  <si>
    <t>S114</t>
  </si>
  <si>
    <t>S115</t>
  </si>
  <si>
    <t>S116</t>
  </si>
  <si>
    <t>S117</t>
  </si>
  <si>
    <t>S118</t>
  </si>
  <si>
    <t>S119</t>
  </si>
  <si>
    <t>S120</t>
  </si>
  <si>
    <t>S121</t>
  </si>
  <si>
    <t>S122</t>
  </si>
  <si>
    <t>S123</t>
  </si>
  <si>
    <t>S124</t>
  </si>
  <si>
    <t>S125</t>
  </si>
  <si>
    <t>S126</t>
  </si>
  <si>
    <t>S127</t>
  </si>
  <si>
    <t>S128</t>
  </si>
  <si>
    <t>S129</t>
  </si>
  <si>
    <t>S130</t>
  </si>
  <si>
    <t>S131</t>
  </si>
  <si>
    <t>S132</t>
  </si>
  <si>
    <t>S133</t>
  </si>
  <si>
    <t>S134</t>
  </si>
  <si>
    <t>S135</t>
  </si>
  <si>
    <t>S136</t>
  </si>
  <si>
    <t>S137</t>
  </si>
  <si>
    <t>S138</t>
  </si>
  <si>
    <t>S139</t>
  </si>
  <si>
    <t>S140</t>
  </si>
  <si>
    <t>S141</t>
  </si>
  <si>
    <t>S142</t>
  </si>
  <si>
    <t>S143</t>
  </si>
  <si>
    <t>S144</t>
  </si>
  <si>
    <t>S145</t>
  </si>
  <si>
    <t>S146</t>
  </si>
  <si>
    <t>S147</t>
  </si>
  <si>
    <t>S148</t>
  </si>
  <si>
    <t>S149</t>
  </si>
  <si>
    <t>S150</t>
  </si>
  <si>
    <t>S151</t>
  </si>
  <si>
    <t>S152</t>
  </si>
  <si>
    <t>S153</t>
  </si>
  <si>
    <t>S154</t>
  </si>
  <si>
    <t>S155</t>
  </si>
  <si>
    <t>S156</t>
  </si>
  <si>
    <t>S157</t>
  </si>
  <si>
    <t>S158</t>
  </si>
  <si>
    <t>S159</t>
  </si>
  <si>
    <t>S160</t>
  </si>
  <si>
    <t>S161</t>
  </si>
  <si>
    <t>S162</t>
  </si>
  <si>
    <t>S163</t>
  </si>
  <si>
    <t>S164</t>
  </si>
  <si>
    <t>S165</t>
  </si>
  <si>
    <t>S166</t>
  </si>
  <si>
    <t>S167</t>
  </si>
  <si>
    <t>S168</t>
  </si>
  <si>
    <t>S169</t>
  </si>
  <si>
    <t>S170</t>
  </si>
  <si>
    <t>S171</t>
  </si>
  <si>
    <t>S172</t>
  </si>
  <si>
    <t>S173</t>
  </si>
  <si>
    <t>S174</t>
  </si>
  <si>
    <t>S175</t>
  </si>
  <si>
    <t>S176</t>
  </si>
  <si>
    <t>S177</t>
  </si>
  <si>
    <t>S178</t>
  </si>
  <si>
    <t>S179</t>
  </si>
  <si>
    <t>S180</t>
  </si>
  <si>
    <t>S181</t>
  </si>
  <si>
    <t>S182</t>
  </si>
  <si>
    <t>S183</t>
  </si>
  <si>
    <t>S184</t>
  </si>
  <si>
    <t>S185</t>
  </si>
  <si>
    <t>S186</t>
  </si>
  <si>
    <t>S187</t>
  </si>
  <si>
    <t>S188</t>
  </si>
  <si>
    <t>S189</t>
  </si>
  <si>
    <t>S190</t>
  </si>
  <si>
    <t>S191</t>
  </si>
  <si>
    <t>S192</t>
  </si>
  <si>
    <t>S193</t>
  </si>
  <si>
    <t>S194</t>
  </si>
  <si>
    <t>S195</t>
  </si>
  <si>
    <t>S196</t>
  </si>
  <si>
    <t>S197</t>
  </si>
  <si>
    <t>S198</t>
  </si>
  <si>
    <t>S199</t>
  </si>
  <si>
    <t>S200</t>
  </si>
  <si>
    <t>S201</t>
  </si>
  <si>
    <t>S202</t>
  </si>
  <si>
    <t>S203</t>
  </si>
  <si>
    <t>S204</t>
  </si>
  <si>
    <t>S205</t>
  </si>
  <si>
    <t>S206</t>
  </si>
  <si>
    <t>S207</t>
  </si>
  <si>
    <t>S208</t>
  </si>
  <si>
    <t>S209</t>
  </si>
  <si>
    <t>S210</t>
  </si>
  <si>
    <t>S211</t>
  </si>
  <si>
    <t>S212</t>
  </si>
  <si>
    <t>S213</t>
  </si>
  <si>
    <t>S214</t>
  </si>
  <si>
    <t>S215</t>
  </si>
  <si>
    <t>S216</t>
  </si>
  <si>
    <t>S217</t>
  </si>
  <si>
    <t>S218</t>
  </si>
  <si>
    <t>S219</t>
  </si>
  <si>
    <t>S220</t>
  </si>
  <si>
    <t>S221</t>
  </si>
  <si>
    <t>S222</t>
  </si>
  <si>
    <t>S223</t>
  </si>
  <si>
    <t>S224</t>
  </si>
  <si>
    <t>S225</t>
  </si>
  <si>
    <t>S226</t>
  </si>
  <si>
    <t>S227</t>
  </si>
  <si>
    <t>S228</t>
  </si>
  <si>
    <t>S229</t>
  </si>
  <si>
    <t>S230</t>
  </si>
  <si>
    <t>S231</t>
  </si>
  <si>
    <t>S232</t>
  </si>
  <si>
    <t>S233</t>
  </si>
  <si>
    <t>S234</t>
  </si>
  <si>
    <t>S235</t>
  </si>
  <si>
    <t>S236</t>
  </si>
  <si>
    <t>S237</t>
  </si>
  <si>
    <t>S238</t>
  </si>
  <si>
    <t>S239</t>
  </si>
  <si>
    <t>S240</t>
  </si>
  <si>
    <t>S241</t>
  </si>
  <si>
    <t>S242</t>
  </si>
  <si>
    <t>S243</t>
  </si>
  <si>
    <t>S244</t>
  </si>
  <si>
    <t>S245</t>
  </si>
  <si>
    <t>S246</t>
  </si>
  <si>
    <t>S247</t>
  </si>
  <si>
    <t>S248</t>
  </si>
  <si>
    <t>S249</t>
  </si>
  <si>
    <t>S250</t>
  </si>
  <si>
    <t>S251</t>
  </si>
  <si>
    <t>S252</t>
  </si>
  <si>
    <t>S253</t>
  </si>
  <si>
    <t>S254</t>
  </si>
  <si>
    <t>S255</t>
  </si>
  <si>
    <t>S256</t>
  </si>
  <si>
    <t>S257</t>
  </si>
  <si>
    <t>S258</t>
  </si>
  <si>
    <t>S259</t>
  </si>
  <si>
    <t>S260</t>
  </si>
  <si>
    <t>S261</t>
  </si>
  <si>
    <t>S262</t>
  </si>
  <si>
    <t>S263</t>
  </si>
  <si>
    <t>S264</t>
  </si>
  <si>
    <t>S265</t>
  </si>
  <si>
    <t>S266</t>
  </si>
  <si>
    <t>S267</t>
  </si>
  <si>
    <t>S268</t>
  </si>
  <si>
    <t>S269</t>
  </si>
  <si>
    <t>S270</t>
  </si>
  <si>
    <t>S271</t>
  </si>
  <si>
    <t>S272</t>
  </si>
  <si>
    <t>S273</t>
  </si>
  <si>
    <t>S274</t>
  </si>
  <si>
    <t>S275</t>
  </si>
  <si>
    <t>S276</t>
  </si>
  <si>
    <t>S277</t>
  </si>
  <si>
    <t>S278</t>
  </si>
  <si>
    <t>S279</t>
  </si>
  <si>
    <t>S280</t>
  </si>
  <si>
    <t>S281</t>
  </si>
  <si>
    <t>S282</t>
  </si>
  <si>
    <t>S283</t>
  </si>
  <si>
    <t>S284</t>
  </si>
  <si>
    <t>S285</t>
  </si>
  <si>
    <t>S286</t>
  </si>
  <si>
    <t>S287</t>
  </si>
  <si>
    <t>S288</t>
  </si>
  <si>
    <t>S289</t>
  </si>
  <si>
    <t>S290</t>
  </si>
  <si>
    <t>S291</t>
  </si>
  <si>
    <t>S292</t>
  </si>
  <si>
    <t>S293</t>
  </si>
  <si>
    <t>S294</t>
  </si>
  <si>
    <t>S295</t>
  </si>
  <si>
    <t>S296</t>
  </si>
  <si>
    <t>S297</t>
  </si>
  <si>
    <t>S298</t>
  </si>
  <si>
    <t>S299</t>
  </si>
  <si>
    <t>S300</t>
  </si>
  <si>
    <t>S301</t>
  </si>
  <si>
    <t>S302</t>
  </si>
  <si>
    <t>S303</t>
  </si>
  <si>
    <t>S304</t>
  </si>
  <si>
    <t>S305</t>
  </si>
  <si>
    <t>S306</t>
  </si>
  <si>
    <t>S307</t>
  </si>
  <si>
    <t>S308</t>
  </si>
  <si>
    <t>S309</t>
  </si>
  <si>
    <t>S310</t>
  </si>
  <si>
    <t>S311</t>
  </si>
  <si>
    <t>S312</t>
  </si>
  <si>
    <t>S313</t>
  </si>
  <si>
    <t>S314</t>
  </si>
  <si>
    <t>S315</t>
  </si>
  <si>
    <t>S316</t>
  </si>
  <si>
    <t>S317</t>
  </si>
  <si>
    <t>S318</t>
  </si>
  <si>
    <t>S319</t>
  </si>
  <si>
    <t>S320</t>
  </si>
  <si>
    <t>S321</t>
  </si>
  <si>
    <t>S322</t>
  </si>
  <si>
    <t>S323</t>
  </si>
  <si>
    <t>S324</t>
  </si>
  <si>
    <t>S325</t>
  </si>
  <si>
    <t>S326</t>
  </si>
  <si>
    <t>S327</t>
  </si>
  <si>
    <t>S328</t>
  </si>
  <si>
    <t>S329</t>
  </si>
  <si>
    <t>S330</t>
  </si>
  <si>
    <t>S331</t>
  </si>
  <si>
    <t>S332</t>
  </si>
  <si>
    <t>S333</t>
  </si>
  <si>
    <t>S334</t>
  </si>
  <si>
    <t>S335</t>
  </si>
  <si>
    <t>S336</t>
  </si>
  <si>
    <t>S337</t>
  </si>
  <si>
    <t>S338</t>
  </si>
  <si>
    <t>S339</t>
  </si>
  <si>
    <t>S340</t>
  </si>
  <si>
    <t>S341</t>
  </si>
  <si>
    <t>S342</t>
  </si>
  <si>
    <t>S343</t>
  </si>
  <si>
    <t>S344</t>
  </si>
  <si>
    <t>S345</t>
  </si>
  <si>
    <t>S346</t>
  </si>
  <si>
    <t>S347</t>
  </si>
  <si>
    <t>S348</t>
  </si>
  <si>
    <t>S349</t>
  </si>
  <si>
    <t>S350</t>
  </si>
  <si>
    <t>S351</t>
  </si>
  <si>
    <t>S352</t>
  </si>
  <si>
    <t>S353</t>
  </si>
  <si>
    <t>S354</t>
  </si>
  <si>
    <t>S355</t>
  </si>
  <si>
    <t>S356</t>
  </si>
  <si>
    <t>S357</t>
  </si>
  <si>
    <t>S358</t>
  </si>
  <si>
    <t>S359</t>
  </si>
  <si>
    <t>S360</t>
  </si>
  <si>
    <t>S361</t>
  </si>
  <si>
    <t>S362</t>
  </si>
  <si>
    <t>S363</t>
  </si>
  <si>
    <t>S364</t>
  </si>
  <si>
    <t>S365</t>
  </si>
  <si>
    <t>S366</t>
  </si>
  <si>
    <t>S367</t>
  </si>
  <si>
    <t>S368</t>
  </si>
  <si>
    <t>S369</t>
  </si>
  <si>
    <t>S370</t>
  </si>
  <si>
    <t>S371</t>
  </si>
  <si>
    <t>S372</t>
  </si>
  <si>
    <t>S373</t>
  </si>
  <si>
    <t>S374</t>
  </si>
  <si>
    <t>S375</t>
  </si>
  <si>
    <t>S376</t>
  </si>
  <si>
    <t>S377</t>
  </si>
  <si>
    <t>S378</t>
  </si>
  <si>
    <t>S379</t>
  </si>
  <si>
    <t>S380</t>
  </si>
  <si>
    <t>S381</t>
  </si>
  <si>
    <t>S382</t>
  </si>
  <si>
    <t>S383</t>
  </si>
  <si>
    <t>S384</t>
  </si>
  <si>
    <t>S385</t>
  </si>
  <si>
    <t>S386</t>
  </si>
  <si>
    <t>S387</t>
  </si>
  <si>
    <t>S388</t>
  </si>
  <si>
    <t>S389</t>
  </si>
  <si>
    <t>S390</t>
  </si>
  <si>
    <t>S391</t>
  </si>
  <si>
    <t>S392</t>
  </si>
  <si>
    <t>S393</t>
  </si>
  <si>
    <t>S394</t>
  </si>
  <si>
    <t>S395</t>
  </si>
  <si>
    <t>S396</t>
  </si>
  <si>
    <t>S397</t>
  </si>
  <si>
    <t>S398</t>
  </si>
  <si>
    <t>S399</t>
  </si>
  <si>
    <t>S400</t>
  </si>
  <si>
    <t>S401</t>
  </si>
  <si>
    <t>S402</t>
  </si>
  <si>
    <t>S403</t>
  </si>
  <si>
    <t>S404</t>
  </si>
  <si>
    <t>S405</t>
  </si>
  <si>
    <t>S406</t>
  </si>
  <si>
    <t>S407</t>
  </si>
  <si>
    <t>S408</t>
  </si>
  <si>
    <t>S409</t>
  </si>
  <si>
    <t>S410</t>
  </si>
  <si>
    <t>S411</t>
  </si>
  <si>
    <t>S412</t>
  </si>
  <si>
    <t>S413</t>
  </si>
  <si>
    <t>S414</t>
  </si>
  <si>
    <t>S415</t>
  </si>
  <si>
    <t>S416</t>
  </si>
  <si>
    <t>S417</t>
  </si>
  <si>
    <t>S418</t>
  </si>
  <si>
    <t>S419</t>
  </si>
  <si>
    <t>S420</t>
  </si>
  <si>
    <t>S421</t>
  </si>
  <si>
    <t>S422</t>
  </si>
  <si>
    <t>S423</t>
  </si>
  <si>
    <t>S424</t>
  </si>
  <si>
    <t>S425</t>
  </si>
  <si>
    <t>S426</t>
  </si>
  <si>
    <t>S427</t>
  </si>
  <si>
    <t>S428</t>
  </si>
  <si>
    <t>S429</t>
  </si>
  <si>
    <t>S430</t>
  </si>
  <si>
    <t>S431</t>
  </si>
  <si>
    <t>S432</t>
  </si>
  <si>
    <t>S433</t>
  </si>
  <si>
    <t>S434</t>
  </si>
  <si>
    <t>S435</t>
  </si>
  <si>
    <t>S436</t>
  </si>
  <si>
    <t>S437</t>
  </si>
  <si>
    <t>S438</t>
  </si>
  <si>
    <t>S439</t>
  </si>
  <si>
    <t>S440</t>
  </si>
  <si>
    <t>S441</t>
  </si>
  <si>
    <t>S442</t>
  </si>
  <si>
    <t>S443</t>
  </si>
  <si>
    <t>S444</t>
  </si>
  <si>
    <t>S445</t>
  </si>
  <si>
    <t>S446</t>
  </si>
  <si>
    <t>S447</t>
  </si>
  <si>
    <t>S448</t>
  </si>
  <si>
    <t>S449</t>
  </si>
  <si>
    <t>S450</t>
  </si>
  <si>
    <t>S451</t>
  </si>
  <si>
    <t>S452</t>
  </si>
  <si>
    <t>S453</t>
  </si>
  <si>
    <t>S454</t>
  </si>
  <si>
    <t>S455</t>
  </si>
  <si>
    <t>S456</t>
  </si>
  <si>
    <t>S457</t>
  </si>
  <si>
    <t>S458</t>
  </si>
  <si>
    <t>S459</t>
  </si>
  <si>
    <t>S460</t>
  </si>
  <si>
    <t>S461</t>
  </si>
  <si>
    <t>S462</t>
  </si>
  <si>
    <t>S463</t>
  </si>
  <si>
    <t>S464</t>
  </si>
  <si>
    <t>S465</t>
  </si>
  <si>
    <t>S466</t>
  </si>
  <si>
    <t>S467</t>
  </si>
  <si>
    <t>S468</t>
  </si>
  <si>
    <t>S469</t>
  </si>
  <si>
    <t>S470</t>
  </si>
  <si>
    <t>S471</t>
  </si>
  <si>
    <t>S472</t>
  </si>
  <si>
    <t>S473</t>
  </si>
  <si>
    <t>S474</t>
  </si>
  <si>
    <t>S475</t>
  </si>
  <si>
    <t>S476</t>
  </si>
  <si>
    <t>S477</t>
  </si>
  <si>
    <t>S478</t>
  </si>
  <si>
    <t>S479</t>
  </si>
  <si>
    <t>S480</t>
  </si>
  <si>
    <t>S481</t>
  </si>
  <si>
    <t>S482</t>
  </si>
  <si>
    <t>S483</t>
  </si>
  <si>
    <t>S484</t>
  </si>
  <si>
    <t>S485</t>
  </si>
  <si>
    <t>S486</t>
  </si>
  <si>
    <t>S487</t>
  </si>
  <si>
    <t>S488</t>
  </si>
  <si>
    <t>S489</t>
  </si>
  <si>
    <t>S490</t>
  </si>
  <si>
    <t>S491</t>
  </si>
  <si>
    <t>S492</t>
  </si>
  <si>
    <t>S493</t>
  </si>
  <si>
    <t>S494</t>
  </si>
  <si>
    <t>S495</t>
  </si>
  <si>
    <t>S496</t>
  </si>
  <si>
    <t>S497</t>
  </si>
  <si>
    <t>S498</t>
  </si>
  <si>
    <t>S499</t>
  </si>
  <si>
    <t>S500</t>
  </si>
  <si>
    <t>S501</t>
  </si>
  <si>
    <t>S502</t>
  </si>
  <si>
    <t>S503</t>
  </si>
  <si>
    <t>S504</t>
  </si>
  <si>
    <t>S505</t>
  </si>
  <si>
    <t>S506</t>
  </si>
  <si>
    <t>S507</t>
  </si>
  <si>
    <t>S508</t>
  </si>
  <si>
    <t>S509</t>
  </si>
  <si>
    <t>S510</t>
  </si>
  <si>
    <t>S511</t>
  </si>
  <si>
    <t>S512</t>
  </si>
  <si>
    <t>S513</t>
  </si>
  <si>
    <t>S514</t>
  </si>
  <si>
    <t>S515</t>
  </si>
  <si>
    <t>S516</t>
  </si>
  <si>
    <t>S517</t>
  </si>
  <si>
    <t>S518</t>
  </si>
  <si>
    <t>S519</t>
  </si>
  <si>
    <t>S520</t>
  </si>
  <si>
    <t>S521</t>
  </si>
  <si>
    <t>S522</t>
  </si>
  <si>
    <t>S523</t>
  </si>
  <si>
    <t>S524</t>
  </si>
  <si>
    <t>S525</t>
  </si>
  <si>
    <t>S526</t>
  </si>
  <si>
    <t>S527</t>
  </si>
  <si>
    <t>S528</t>
  </si>
  <si>
    <t>S529</t>
  </si>
  <si>
    <t>S530</t>
  </si>
  <si>
    <t>S531</t>
  </si>
  <si>
    <t>S532</t>
  </si>
  <si>
    <t>S533</t>
  </si>
  <si>
    <t>S534</t>
  </si>
  <si>
    <t>S535</t>
  </si>
  <si>
    <t>S536</t>
  </si>
  <si>
    <t>S537</t>
  </si>
  <si>
    <t>S538</t>
  </si>
  <si>
    <t>S539</t>
  </si>
  <si>
    <t>S540</t>
  </si>
  <si>
    <t>S541</t>
  </si>
  <si>
    <t>S542</t>
  </si>
  <si>
    <t>S543</t>
  </si>
  <si>
    <t>S544</t>
  </si>
  <si>
    <t>S545</t>
  </si>
  <si>
    <t>S546</t>
  </si>
  <si>
    <t>S547</t>
  </si>
  <si>
    <t>S548</t>
  </si>
  <si>
    <t>S549</t>
  </si>
  <si>
    <t>S550</t>
  </si>
  <si>
    <t>S551</t>
  </si>
  <si>
    <t>S552</t>
  </si>
  <si>
    <t>S553</t>
  </si>
  <si>
    <t>S554</t>
  </si>
  <si>
    <t>S555</t>
  </si>
  <si>
    <t>S556</t>
  </si>
  <si>
    <t>S557</t>
  </si>
  <si>
    <t>S558</t>
  </si>
  <si>
    <t>S559</t>
  </si>
  <si>
    <t>S560</t>
  </si>
  <si>
    <t>S561</t>
  </si>
  <si>
    <t>S562</t>
  </si>
  <si>
    <t>S563</t>
  </si>
  <si>
    <t>S564</t>
  </si>
  <si>
    <t>S565</t>
  </si>
  <si>
    <t>S566</t>
  </si>
  <si>
    <t>S567</t>
  </si>
  <si>
    <t>S568</t>
  </si>
  <si>
    <t>S569</t>
  </si>
  <si>
    <t>S570</t>
  </si>
  <si>
    <t>S571</t>
  </si>
  <si>
    <t>S572</t>
  </si>
  <si>
    <t>S573</t>
  </si>
  <si>
    <t>S574</t>
  </si>
  <si>
    <t>S575</t>
  </si>
  <si>
    <t>S576</t>
  </si>
  <si>
    <t>S577</t>
  </si>
  <si>
    <t>S578</t>
  </si>
  <si>
    <t>S579</t>
  </si>
  <si>
    <t>S580</t>
  </si>
  <si>
    <t>S581</t>
  </si>
  <si>
    <t>S582</t>
  </si>
  <si>
    <t>S583</t>
  </si>
  <si>
    <t>S584</t>
  </si>
  <si>
    <t>S585</t>
  </si>
  <si>
    <t>S586</t>
  </si>
  <si>
    <t>S587</t>
  </si>
  <si>
    <t>S588</t>
  </si>
  <si>
    <t>S589</t>
  </si>
  <si>
    <t>S590</t>
  </si>
  <si>
    <t>S591</t>
  </si>
  <si>
    <t>S592</t>
  </si>
  <si>
    <t>S593</t>
  </si>
  <si>
    <t>S594</t>
  </si>
  <si>
    <t>S595</t>
  </si>
  <si>
    <t>S596</t>
  </si>
  <si>
    <t>S597</t>
  </si>
  <si>
    <t>S598</t>
  </si>
  <si>
    <t>S599</t>
  </si>
  <si>
    <t>S600</t>
  </si>
  <si>
    <t>3001以上</t>
    <rPh sb="4" eb="6">
      <t>イジョウ</t>
    </rPh>
    <phoneticPr fontId="3"/>
  </si>
  <si>
    <t>全断面掘削</t>
    <rPh sb="0" eb="1">
      <t>ゼン</t>
    </rPh>
    <rPh sb="1" eb="3">
      <t>ダンメン</t>
    </rPh>
    <rPh sb="3" eb="5">
      <t>クッサク</t>
    </rPh>
    <phoneticPr fontId="3"/>
  </si>
  <si>
    <t>その他</t>
    <rPh sb="2" eb="3">
      <t>タ</t>
    </rPh>
    <phoneticPr fontId="3"/>
  </si>
  <si>
    <t>面壁型</t>
    <rPh sb="0" eb="2">
      <t>メンペキ</t>
    </rPh>
    <rPh sb="2" eb="3">
      <t>ガタ</t>
    </rPh>
    <phoneticPr fontId="3"/>
  </si>
  <si>
    <t>突出型</t>
    <rPh sb="0" eb="1">
      <t>トツ</t>
    </rPh>
    <rPh sb="1" eb="2">
      <t>シュツ</t>
    </rPh>
    <rPh sb="2" eb="3">
      <t>ガタ</t>
    </rPh>
    <phoneticPr fontId="3"/>
  </si>
  <si>
    <t>陸上トンネル開削工法</t>
    <rPh sb="0" eb="2">
      <t>リクジョウ</t>
    </rPh>
    <rPh sb="6" eb="8">
      <t>カイサク</t>
    </rPh>
    <rPh sb="8" eb="10">
      <t>コウホウ</t>
    </rPh>
    <phoneticPr fontId="3"/>
  </si>
  <si>
    <t>陸上トンネルその他</t>
    <rPh sb="0" eb="2">
      <t>リクジョウ</t>
    </rPh>
    <rPh sb="8" eb="9">
      <t>タ</t>
    </rPh>
    <phoneticPr fontId="3"/>
  </si>
  <si>
    <t>水底トンネル開削工法</t>
    <rPh sb="0" eb="2">
      <t>スイテイ</t>
    </rPh>
    <rPh sb="6" eb="8">
      <t>カイサク</t>
    </rPh>
    <rPh sb="8" eb="10">
      <t>コウホウ</t>
    </rPh>
    <phoneticPr fontId="3"/>
  </si>
  <si>
    <t>未舗装</t>
    <rPh sb="0" eb="3">
      <t>ミホソウ</t>
    </rPh>
    <phoneticPr fontId="3"/>
  </si>
  <si>
    <t>コンクリート系</t>
    <rPh sb="6" eb="7">
      <t>ケイ</t>
    </rPh>
    <phoneticPr fontId="3"/>
  </si>
  <si>
    <t>アスファルト系</t>
    <rPh sb="6" eb="7">
      <t>ケイ</t>
    </rPh>
    <phoneticPr fontId="3"/>
  </si>
  <si>
    <t>平板ブロック系</t>
    <rPh sb="0" eb="2">
      <t>ヘイバン</t>
    </rPh>
    <rPh sb="6" eb="7">
      <t>ケイ</t>
    </rPh>
    <phoneticPr fontId="3"/>
  </si>
  <si>
    <t>インターロッキング系</t>
    <rPh sb="9" eb="10">
      <t>ケイ</t>
    </rPh>
    <phoneticPr fontId="3"/>
  </si>
  <si>
    <t>蛍光灯</t>
    <rPh sb="0" eb="2">
      <t>ケイコウ</t>
    </rPh>
    <rPh sb="2" eb="3">
      <t>トウ</t>
    </rPh>
    <phoneticPr fontId="3"/>
  </si>
  <si>
    <t>水銀灯</t>
    <rPh sb="0" eb="3">
      <t>スイギントウ</t>
    </rPh>
    <phoneticPr fontId="3"/>
  </si>
  <si>
    <t>照明施設なし</t>
    <rPh sb="0" eb="2">
      <t>ショウメイ</t>
    </rPh>
    <rPh sb="2" eb="4">
      <t>シセツ</t>
    </rPh>
    <phoneticPr fontId="3"/>
  </si>
  <si>
    <t>各種併用</t>
    <rPh sb="0" eb="2">
      <t>カクシュ</t>
    </rPh>
    <rPh sb="2" eb="4">
      <t>ヘイヨウ</t>
    </rPh>
    <phoneticPr fontId="3"/>
  </si>
  <si>
    <t>LED</t>
    <phoneticPr fontId="3"/>
  </si>
  <si>
    <t>L型側溝排水</t>
    <rPh sb="1" eb="2">
      <t>ガタ</t>
    </rPh>
    <rPh sb="2" eb="4">
      <t>ソッコウ</t>
    </rPh>
    <rPh sb="4" eb="6">
      <t>ハイスイ</t>
    </rPh>
    <phoneticPr fontId="3"/>
  </si>
  <si>
    <t>U型側溝排水</t>
    <rPh sb="1" eb="2">
      <t>ガタ</t>
    </rPh>
    <rPh sb="2" eb="4">
      <t>ソッコウ</t>
    </rPh>
    <rPh sb="4" eb="6">
      <t>ハイスイ</t>
    </rPh>
    <phoneticPr fontId="3"/>
  </si>
  <si>
    <t>L型+暗渠排水</t>
    <rPh sb="1" eb="2">
      <t>ガタ</t>
    </rPh>
    <rPh sb="3" eb="5">
      <t>アンキョ</t>
    </rPh>
    <rPh sb="5" eb="7">
      <t>ハイスイ</t>
    </rPh>
    <phoneticPr fontId="3"/>
  </si>
  <si>
    <t>U型+暗渠排水</t>
    <rPh sb="1" eb="2">
      <t>ガタ</t>
    </rPh>
    <rPh sb="3" eb="5">
      <t>アンキョ</t>
    </rPh>
    <rPh sb="5" eb="7">
      <t>ハイスイ</t>
    </rPh>
    <phoneticPr fontId="3"/>
  </si>
  <si>
    <t>強制（ポンプ）排水</t>
    <rPh sb="0" eb="2">
      <t>キョウセイ</t>
    </rPh>
    <rPh sb="7" eb="9">
      <t>ハイスイ</t>
    </rPh>
    <phoneticPr fontId="3"/>
  </si>
  <si>
    <t>内装</t>
    <rPh sb="0" eb="2">
      <t>ナイソウ</t>
    </rPh>
    <phoneticPr fontId="3"/>
  </si>
  <si>
    <t>素掘（内装なし）</t>
    <rPh sb="0" eb="1">
      <t>ス</t>
    </rPh>
    <rPh sb="1" eb="2">
      <t>ボ</t>
    </rPh>
    <rPh sb="3" eb="5">
      <t>ナイソウ</t>
    </rPh>
    <phoneticPr fontId="3"/>
  </si>
  <si>
    <t>吹付け（内装なし）</t>
    <rPh sb="0" eb="2">
      <t>フキツ</t>
    </rPh>
    <rPh sb="4" eb="6">
      <t>ナイソウ</t>
    </rPh>
    <phoneticPr fontId="3"/>
  </si>
  <si>
    <t>覆工（内装なし）</t>
    <rPh sb="0" eb="1">
      <t>オオ</t>
    </rPh>
    <rPh sb="1" eb="2">
      <t>コウ</t>
    </rPh>
    <rPh sb="3" eb="5">
      <t>ナイソウ</t>
    </rPh>
    <phoneticPr fontId="3"/>
  </si>
  <si>
    <t>ブロック張り工法</t>
    <rPh sb="4" eb="5">
      <t>バ</t>
    </rPh>
    <rPh sb="6" eb="8">
      <t>コウホウ</t>
    </rPh>
    <phoneticPr fontId="3"/>
  </si>
  <si>
    <t>パネル張り工法</t>
    <rPh sb="3" eb="4">
      <t>ハ</t>
    </rPh>
    <rPh sb="5" eb="7">
      <t>コウホウ</t>
    </rPh>
    <phoneticPr fontId="3"/>
  </si>
  <si>
    <t>タイル張り工法</t>
    <rPh sb="3" eb="4">
      <t>ハ</t>
    </rPh>
    <rPh sb="5" eb="7">
      <t>コウホウ</t>
    </rPh>
    <phoneticPr fontId="3"/>
  </si>
  <si>
    <t>その他（内装あり）</t>
    <rPh sb="2" eb="3">
      <t>タ</t>
    </rPh>
    <rPh sb="4" eb="6">
      <t>ナイソウ</t>
    </rPh>
    <phoneticPr fontId="3"/>
  </si>
  <si>
    <t>陸上トンネル矢板工法</t>
    <rPh sb="0" eb="2">
      <t>リクジョウ</t>
    </rPh>
    <rPh sb="6" eb="8">
      <t>ヤイタ</t>
    </rPh>
    <rPh sb="8" eb="10">
      <t>コウホウ</t>
    </rPh>
    <phoneticPr fontId="3"/>
  </si>
  <si>
    <t>陸上トンネルNATM工法</t>
    <rPh sb="0" eb="2">
      <t>リクジョウ</t>
    </rPh>
    <rPh sb="10" eb="12">
      <t>コウホウ</t>
    </rPh>
    <phoneticPr fontId="3"/>
  </si>
  <si>
    <t>水底トンネル矢板工法</t>
    <rPh sb="0" eb="2">
      <t>スイテイ</t>
    </rPh>
    <rPh sb="6" eb="8">
      <t>ヤイタ</t>
    </rPh>
    <rPh sb="8" eb="10">
      <t>コウホウ</t>
    </rPh>
    <phoneticPr fontId="3"/>
  </si>
  <si>
    <t>水底トンネルNATM工法</t>
    <rPh sb="0" eb="2">
      <t>スイテイ</t>
    </rPh>
    <rPh sb="10" eb="12">
      <t>コウホウ</t>
    </rPh>
    <phoneticPr fontId="3"/>
  </si>
  <si>
    <t>水底トンネルその他</t>
    <rPh sb="0" eb="2">
      <t>スイテイ</t>
    </rPh>
    <rPh sb="8" eb="9">
      <t>タ</t>
    </rPh>
    <phoneticPr fontId="3"/>
  </si>
  <si>
    <t>補助ベンチ付全断面工法</t>
    <rPh sb="0" eb="2">
      <t>ホジョ</t>
    </rPh>
    <rPh sb="5" eb="6">
      <t>ツキ</t>
    </rPh>
    <rPh sb="6" eb="7">
      <t>ゼン</t>
    </rPh>
    <rPh sb="7" eb="9">
      <t>ダンメン</t>
    </rPh>
    <rPh sb="9" eb="11">
      <t>コウホウ</t>
    </rPh>
    <phoneticPr fontId="3"/>
  </si>
  <si>
    <t>上部半断面工法</t>
    <rPh sb="0" eb="2">
      <t>ジョウブ</t>
    </rPh>
    <rPh sb="2" eb="3">
      <t>ハン</t>
    </rPh>
    <rPh sb="3" eb="5">
      <t>ダンメン</t>
    </rPh>
    <rPh sb="5" eb="7">
      <t>コウホウ</t>
    </rPh>
    <phoneticPr fontId="3"/>
  </si>
  <si>
    <t>導坑先進工法</t>
    <rPh sb="0" eb="1">
      <t>ドウ</t>
    </rPh>
    <rPh sb="1" eb="2">
      <t>コウ</t>
    </rPh>
    <rPh sb="2" eb="4">
      <t>センシン</t>
    </rPh>
    <rPh sb="4" eb="6">
      <t>コウホウ</t>
    </rPh>
    <phoneticPr fontId="3"/>
  </si>
  <si>
    <t>中壁分割工法</t>
    <rPh sb="0" eb="1">
      <t>ナカ</t>
    </rPh>
    <rPh sb="1" eb="2">
      <t>カベ</t>
    </rPh>
    <rPh sb="2" eb="4">
      <t>ブンカツ</t>
    </rPh>
    <rPh sb="4" eb="6">
      <t>コウホウ</t>
    </rPh>
    <phoneticPr fontId="3"/>
  </si>
  <si>
    <t>天井板種類</t>
    <rPh sb="0" eb="2">
      <t>テンジョウ</t>
    </rPh>
    <rPh sb="2" eb="3">
      <t>バン</t>
    </rPh>
    <rPh sb="3" eb="5">
      <t>シュルイ</t>
    </rPh>
    <phoneticPr fontId="3"/>
  </si>
  <si>
    <t>押出成形セメント板</t>
    <rPh sb="0" eb="2">
      <t>オシダ</t>
    </rPh>
    <rPh sb="2" eb="4">
      <t>セイケイ</t>
    </rPh>
    <rPh sb="8" eb="9">
      <t>バン</t>
    </rPh>
    <phoneticPr fontId="3"/>
  </si>
  <si>
    <t>軽量気泡コンクリート板</t>
    <rPh sb="0" eb="2">
      <t>ケイリョウ</t>
    </rPh>
    <rPh sb="2" eb="4">
      <t>キホウ</t>
    </rPh>
    <rPh sb="10" eb="11">
      <t>バン</t>
    </rPh>
    <phoneticPr fontId="3"/>
  </si>
  <si>
    <t>ＰＣ板</t>
    <rPh sb="2" eb="3">
      <t>バン</t>
    </rPh>
    <phoneticPr fontId="3"/>
  </si>
  <si>
    <t>占用物件</t>
    <rPh sb="0" eb="2">
      <t>センヨウ</t>
    </rPh>
    <rPh sb="2" eb="4">
      <t>ブッケン</t>
    </rPh>
    <phoneticPr fontId="3"/>
  </si>
  <si>
    <t>上水道</t>
    <rPh sb="0" eb="2">
      <t>ジョウスイ</t>
    </rPh>
    <rPh sb="2" eb="3">
      <t>ドウ</t>
    </rPh>
    <phoneticPr fontId="3"/>
  </si>
  <si>
    <t>工業用水</t>
    <rPh sb="0" eb="3">
      <t>コウギョウヨウ</t>
    </rPh>
    <rPh sb="3" eb="4">
      <t>スイ</t>
    </rPh>
    <phoneticPr fontId="3"/>
  </si>
  <si>
    <t>農業用水</t>
    <rPh sb="0" eb="2">
      <t>ノウギョウ</t>
    </rPh>
    <rPh sb="2" eb="4">
      <t>ヨウスイ</t>
    </rPh>
    <phoneticPr fontId="3"/>
  </si>
  <si>
    <t>下水道</t>
    <rPh sb="0" eb="3">
      <t>ゲスイドウ</t>
    </rPh>
    <phoneticPr fontId="3"/>
  </si>
  <si>
    <t>電力</t>
    <rPh sb="0" eb="2">
      <t>デンリョク</t>
    </rPh>
    <phoneticPr fontId="3"/>
  </si>
  <si>
    <t>通信ケーブル</t>
    <rPh sb="0" eb="2">
      <t>ツウシン</t>
    </rPh>
    <phoneticPr fontId="3"/>
  </si>
  <si>
    <t>アスファルトブロック系</t>
    <rPh sb="10" eb="11">
      <t>ケイ</t>
    </rPh>
    <phoneticPr fontId="3"/>
  </si>
  <si>
    <t>透水性アスファルト系</t>
    <rPh sb="0" eb="3">
      <t>トウスイセイ</t>
    </rPh>
    <rPh sb="9" eb="10">
      <t>ケイ</t>
    </rPh>
    <phoneticPr fontId="3"/>
  </si>
  <si>
    <t>排水性アスファルト系</t>
    <rPh sb="0" eb="3">
      <t>ハイスイセイ</t>
    </rPh>
    <rPh sb="9" eb="10">
      <t>ケイ</t>
    </rPh>
    <phoneticPr fontId="3"/>
  </si>
  <si>
    <t>換気</t>
    <rPh sb="0" eb="2">
      <t>カンキ</t>
    </rPh>
    <phoneticPr fontId="2"/>
  </si>
  <si>
    <t>換気</t>
    <rPh sb="0" eb="2">
      <t>カンキ</t>
    </rPh>
    <phoneticPr fontId="3"/>
  </si>
  <si>
    <t>自然換気</t>
    <rPh sb="0" eb="2">
      <t>シゼン</t>
    </rPh>
    <rPh sb="2" eb="4">
      <t>カンキ</t>
    </rPh>
    <phoneticPr fontId="3"/>
  </si>
  <si>
    <t>縦流式（ｼﾞｪｯﾄﾌｧﾝ）</t>
    <rPh sb="0" eb="1">
      <t>ジュウ</t>
    </rPh>
    <rPh sb="1" eb="2">
      <t>リュウ</t>
    </rPh>
    <rPh sb="2" eb="3">
      <t>シキ</t>
    </rPh>
    <phoneticPr fontId="3"/>
  </si>
  <si>
    <t>縦流式（噴流式）</t>
    <rPh sb="0" eb="1">
      <t>ジュウ</t>
    </rPh>
    <rPh sb="1" eb="2">
      <t>リュウ</t>
    </rPh>
    <rPh sb="2" eb="3">
      <t>シキ</t>
    </rPh>
    <rPh sb="4" eb="6">
      <t>フンリュウ</t>
    </rPh>
    <rPh sb="6" eb="7">
      <t>シキ</t>
    </rPh>
    <phoneticPr fontId="3"/>
  </si>
  <si>
    <t>縦流式（立坑式）</t>
    <rPh sb="0" eb="1">
      <t>ジュウ</t>
    </rPh>
    <rPh sb="1" eb="2">
      <t>リュウ</t>
    </rPh>
    <rPh sb="2" eb="3">
      <t>シキ</t>
    </rPh>
    <rPh sb="4" eb="5">
      <t>タテ</t>
    </rPh>
    <rPh sb="5" eb="6">
      <t>コウ</t>
    </rPh>
    <rPh sb="6" eb="7">
      <t>シキ</t>
    </rPh>
    <phoneticPr fontId="3"/>
  </si>
  <si>
    <t>縦流式（その他）</t>
    <rPh sb="0" eb="1">
      <t>ジュウ</t>
    </rPh>
    <rPh sb="1" eb="2">
      <t>リュウ</t>
    </rPh>
    <rPh sb="2" eb="3">
      <t>シキ</t>
    </rPh>
    <rPh sb="6" eb="7">
      <t>タ</t>
    </rPh>
    <phoneticPr fontId="3"/>
  </si>
  <si>
    <t>半横流式</t>
    <rPh sb="0" eb="1">
      <t>ハン</t>
    </rPh>
    <rPh sb="1" eb="2">
      <t>オウ</t>
    </rPh>
    <rPh sb="2" eb="3">
      <t>リュウ</t>
    </rPh>
    <rPh sb="3" eb="4">
      <t>シキ</t>
    </rPh>
    <phoneticPr fontId="3"/>
  </si>
  <si>
    <t>横流式</t>
    <rPh sb="0" eb="1">
      <t>オウ</t>
    </rPh>
    <rPh sb="1" eb="2">
      <t>リュウ</t>
    </rPh>
    <rPh sb="2" eb="3">
      <t>シキ</t>
    </rPh>
    <phoneticPr fontId="3"/>
  </si>
  <si>
    <t>標識</t>
    <rPh sb="0" eb="2">
      <t>ヒョウシキ</t>
    </rPh>
    <phoneticPr fontId="3"/>
  </si>
  <si>
    <t>案内表示板</t>
    <rPh sb="0" eb="2">
      <t>アンナイ</t>
    </rPh>
    <rPh sb="2" eb="5">
      <t>ヒョウジバン</t>
    </rPh>
    <phoneticPr fontId="3"/>
  </si>
  <si>
    <t>警戒・規制表示板</t>
    <rPh sb="0" eb="2">
      <t>ケイカイ</t>
    </rPh>
    <rPh sb="3" eb="5">
      <t>キセイ</t>
    </rPh>
    <rPh sb="5" eb="8">
      <t>ヒョウジバン</t>
    </rPh>
    <phoneticPr fontId="3"/>
  </si>
  <si>
    <t>案内表示板、警戒・規制表示板</t>
    <phoneticPr fontId="3"/>
  </si>
  <si>
    <t>警報表示板</t>
    <rPh sb="0" eb="2">
      <t>ケイホウ</t>
    </rPh>
    <rPh sb="2" eb="5">
      <t>ヒョウジバン</t>
    </rPh>
    <phoneticPr fontId="3"/>
  </si>
  <si>
    <t>電光式（発光ダイオード）</t>
    <rPh sb="0" eb="2">
      <t>デンコウ</t>
    </rPh>
    <rPh sb="2" eb="3">
      <t>シキ</t>
    </rPh>
    <rPh sb="4" eb="6">
      <t>ハッコウ</t>
    </rPh>
    <phoneticPr fontId="3"/>
  </si>
  <si>
    <t>電光式（電球）</t>
    <rPh sb="0" eb="2">
      <t>デンコウ</t>
    </rPh>
    <rPh sb="2" eb="3">
      <t>シキ</t>
    </rPh>
    <rPh sb="4" eb="6">
      <t>デンキュウ</t>
    </rPh>
    <phoneticPr fontId="3"/>
  </si>
  <si>
    <t>字幕式</t>
    <rPh sb="0" eb="2">
      <t>ジマク</t>
    </rPh>
    <rPh sb="2" eb="3">
      <t>シキ</t>
    </rPh>
    <phoneticPr fontId="3"/>
  </si>
  <si>
    <t>吸音板</t>
    <rPh sb="0" eb="2">
      <t>キュウオン</t>
    </rPh>
    <rPh sb="2" eb="3">
      <t>バン</t>
    </rPh>
    <phoneticPr fontId="3"/>
  </si>
  <si>
    <t>天井部</t>
    <rPh sb="0" eb="2">
      <t>テンジョウ</t>
    </rPh>
    <rPh sb="2" eb="3">
      <t>ブ</t>
    </rPh>
    <phoneticPr fontId="3"/>
  </si>
  <si>
    <t>側壁部</t>
    <rPh sb="0" eb="2">
      <t>ソクヘキ</t>
    </rPh>
    <rPh sb="2" eb="3">
      <t>ブ</t>
    </rPh>
    <phoneticPr fontId="3"/>
  </si>
  <si>
    <t>天井部、側壁部</t>
    <rPh sb="0" eb="2">
      <t>テンジョウ</t>
    </rPh>
    <rPh sb="2" eb="3">
      <t>ブ</t>
    </rPh>
    <rPh sb="4" eb="6">
      <t>ソクヘキ</t>
    </rPh>
    <rPh sb="6" eb="7">
      <t>ブ</t>
    </rPh>
    <phoneticPr fontId="3"/>
  </si>
  <si>
    <t>都道府県</t>
    <rPh sb="0" eb="4">
      <t>トドウフケン</t>
    </rPh>
    <phoneticPr fontId="3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</si>
  <si>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</si>
  <si>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</si>
  <si>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</si>
  <si>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</si>
  <si>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</si>
  <si>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</si>
  <si>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</si>
  <si>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</si>
  <si>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</si>
  <si>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</si>
  <si>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</si>
  <si>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</si>
  <si>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</si>
  <si>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</si>
  <si>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</si>
  <si>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</si>
  <si>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</si>
  <si>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</si>
  <si>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</si>
  <si>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</si>
  <si>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</si>
  <si>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</si>
  <si>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</si>
  <si>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</si>
  <si>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</si>
  <si>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</si>
  <si>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</si>
  <si>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</si>
  <si>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</si>
  <si>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</si>
  <si>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</si>
  <si>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</si>
  <si>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</si>
  <si>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</si>
  <si>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</si>
  <si>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</si>
  <si>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</si>
  <si>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</si>
  <si>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</si>
  <si>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</si>
  <si>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</si>
  <si>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</si>
  <si>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</si>
  <si>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</si>
  <si>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</si>
  <si>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</si>
  <si>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</si>
  <si>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つらら・側氷</t>
    <rPh sb="4" eb="5">
      <t>ソク</t>
    </rPh>
    <rPh sb="5" eb="6">
      <t>ヒョウ</t>
    </rPh>
    <phoneticPr fontId="2"/>
  </si>
  <si>
    <t>Ｂ　５．５ｍ未満</t>
  </si>
  <si>
    <t>Ａ　５．５ｍ以上</t>
    <phoneticPr fontId="3"/>
  </si>
  <si>
    <t>幅員</t>
    <rPh sb="0" eb="2">
      <t>フクイン</t>
    </rPh>
    <phoneticPr fontId="3"/>
  </si>
  <si>
    <t>上り0.1</t>
    <rPh sb="0" eb="1">
      <t>ノボ</t>
    </rPh>
    <phoneticPr fontId="3"/>
  </si>
  <si>
    <t>上り0.2</t>
    <rPh sb="0" eb="1">
      <t>ノボ</t>
    </rPh>
    <phoneticPr fontId="3"/>
  </si>
  <si>
    <t>上り0.3</t>
    <rPh sb="0" eb="1">
      <t>ノボ</t>
    </rPh>
    <phoneticPr fontId="3"/>
  </si>
  <si>
    <t>上り0.4</t>
    <rPh sb="0" eb="1">
      <t>ノボ</t>
    </rPh>
    <phoneticPr fontId="3"/>
  </si>
  <si>
    <t>上り0.5</t>
    <rPh sb="0" eb="1">
      <t>ノボ</t>
    </rPh>
    <phoneticPr fontId="3"/>
  </si>
  <si>
    <t>上り0.6</t>
    <rPh sb="0" eb="1">
      <t>ノボ</t>
    </rPh>
    <phoneticPr fontId="3"/>
  </si>
  <si>
    <t>上り0.7</t>
    <rPh sb="0" eb="1">
      <t>ノボ</t>
    </rPh>
    <phoneticPr fontId="3"/>
  </si>
  <si>
    <t>上り0.8</t>
    <rPh sb="0" eb="1">
      <t>ノボ</t>
    </rPh>
    <phoneticPr fontId="3"/>
  </si>
  <si>
    <t>上り0.9</t>
    <rPh sb="0" eb="1">
      <t>ノボ</t>
    </rPh>
    <phoneticPr fontId="3"/>
  </si>
  <si>
    <t>上り1.0</t>
    <rPh sb="0" eb="1">
      <t>ノボ</t>
    </rPh>
    <phoneticPr fontId="3"/>
  </si>
  <si>
    <t>上り1.1</t>
    <rPh sb="0" eb="1">
      <t>ノボ</t>
    </rPh>
    <phoneticPr fontId="3"/>
  </si>
  <si>
    <t>上り1.2</t>
    <rPh sb="0" eb="1">
      <t>ノボ</t>
    </rPh>
    <phoneticPr fontId="3"/>
  </si>
  <si>
    <t>上り1.3</t>
    <rPh sb="0" eb="1">
      <t>ノボ</t>
    </rPh>
    <phoneticPr fontId="3"/>
  </si>
  <si>
    <t>上り1.4</t>
    <rPh sb="0" eb="1">
      <t>ノボ</t>
    </rPh>
    <phoneticPr fontId="3"/>
  </si>
  <si>
    <t>上り1.5</t>
    <rPh sb="0" eb="1">
      <t>ノボ</t>
    </rPh>
    <phoneticPr fontId="3"/>
  </si>
  <si>
    <t>上り1.6</t>
    <rPh sb="0" eb="1">
      <t>ノボ</t>
    </rPh>
    <phoneticPr fontId="3"/>
  </si>
  <si>
    <t>上り1.7</t>
    <rPh sb="0" eb="1">
      <t>ノボ</t>
    </rPh>
    <phoneticPr fontId="3"/>
  </si>
  <si>
    <t>上り1.8</t>
    <rPh sb="0" eb="1">
      <t>ノボ</t>
    </rPh>
    <phoneticPr fontId="3"/>
  </si>
  <si>
    <t>上り1.9</t>
    <rPh sb="0" eb="1">
      <t>ノボ</t>
    </rPh>
    <phoneticPr fontId="3"/>
  </si>
  <si>
    <t>上り2.0</t>
    <rPh sb="0" eb="1">
      <t>ノボ</t>
    </rPh>
    <phoneticPr fontId="3"/>
  </si>
  <si>
    <t>上り2.1</t>
    <rPh sb="0" eb="1">
      <t>ノボ</t>
    </rPh>
    <phoneticPr fontId="3"/>
  </si>
  <si>
    <t>上り2.2</t>
    <rPh sb="0" eb="1">
      <t>ノボ</t>
    </rPh>
    <phoneticPr fontId="3"/>
  </si>
  <si>
    <t>上り2.3</t>
    <rPh sb="0" eb="1">
      <t>ノボ</t>
    </rPh>
    <phoneticPr fontId="3"/>
  </si>
  <si>
    <t>上り2.4</t>
    <rPh sb="0" eb="1">
      <t>ノボ</t>
    </rPh>
    <phoneticPr fontId="3"/>
  </si>
  <si>
    <t>上り2.5</t>
    <rPh sb="0" eb="1">
      <t>ノボ</t>
    </rPh>
    <phoneticPr fontId="3"/>
  </si>
  <si>
    <t>上り2.6</t>
    <rPh sb="0" eb="1">
      <t>ノボ</t>
    </rPh>
    <phoneticPr fontId="3"/>
  </si>
  <si>
    <t>上り2.7</t>
    <rPh sb="0" eb="1">
      <t>ノボ</t>
    </rPh>
    <phoneticPr fontId="3"/>
  </si>
  <si>
    <t>上り2.8</t>
    <rPh sb="0" eb="1">
      <t>ノボ</t>
    </rPh>
    <phoneticPr fontId="3"/>
  </si>
  <si>
    <t>上り2.9</t>
    <rPh sb="0" eb="1">
      <t>ノボ</t>
    </rPh>
    <phoneticPr fontId="3"/>
  </si>
  <si>
    <t>上り3.0</t>
    <rPh sb="0" eb="1">
      <t>ノボ</t>
    </rPh>
    <phoneticPr fontId="3"/>
  </si>
  <si>
    <t>下り0.2</t>
    <phoneticPr fontId="3"/>
  </si>
  <si>
    <t>下り0.3</t>
    <phoneticPr fontId="3"/>
  </si>
  <si>
    <t>下り0.4</t>
    <phoneticPr fontId="3"/>
  </si>
  <si>
    <t>下り0.5</t>
    <phoneticPr fontId="3"/>
  </si>
  <si>
    <t>下り0.6</t>
    <phoneticPr fontId="3"/>
  </si>
  <si>
    <t>下り0.7</t>
    <phoneticPr fontId="3"/>
  </si>
  <si>
    <t>下り0.8</t>
    <phoneticPr fontId="3"/>
  </si>
  <si>
    <t>下り0.9</t>
    <phoneticPr fontId="3"/>
  </si>
  <si>
    <t>下り1.0</t>
    <phoneticPr fontId="3"/>
  </si>
  <si>
    <t>下り1.1</t>
    <phoneticPr fontId="3"/>
  </si>
  <si>
    <t>下り1.2</t>
    <phoneticPr fontId="3"/>
  </si>
  <si>
    <t>下り1.3</t>
    <phoneticPr fontId="3"/>
  </si>
  <si>
    <t>下り1.4</t>
    <phoneticPr fontId="3"/>
  </si>
  <si>
    <t>下り1.5</t>
    <phoneticPr fontId="3"/>
  </si>
  <si>
    <t>下り1.6</t>
    <phoneticPr fontId="3"/>
  </si>
  <si>
    <t>下り1.7</t>
    <phoneticPr fontId="3"/>
  </si>
  <si>
    <t>下り1.8</t>
    <phoneticPr fontId="3"/>
  </si>
  <si>
    <t>下り1.9</t>
    <phoneticPr fontId="3"/>
  </si>
  <si>
    <t>下り2.0</t>
    <phoneticPr fontId="3"/>
  </si>
  <si>
    <t>下り2.1</t>
    <phoneticPr fontId="3"/>
  </si>
  <si>
    <t>下り2.2</t>
    <phoneticPr fontId="3"/>
  </si>
  <si>
    <t>下り2.3</t>
    <phoneticPr fontId="3"/>
  </si>
  <si>
    <t>下り2.4</t>
    <phoneticPr fontId="3"/>
  </si>
  <si>
    <t>下り2.5</t>
    <phoneticPr fontId="3"/>
  </si>
  <si>
    <t>下り2.6</t>
    <phoneticPr fontId="3"/>
  </si>
  <si>
    <t>下り2.7</t>
    <phoneticPr fontId="3"/>
  </si>
  <si>
    <t>下り2.8</t>
    <phoneticPr fontId="3"/>
  </si>
  <si>
    <t>下り2.9</t>
    <phoneticPr fontId="3"/>
  </si>
  <si>
    <t>下り3.0</t>
    <phoneticPr fontId="3"/>
  </si>
  <si>
    <t>下り0.1</t>
    <rPh sb="0" eb="1">
      <t>クダ</t>
    </rPh>
    <phoneticPr fontId="3"/>
  </si>
  <si>
    <t>車道幅員</t>
    <rPh sb="0" eb="2">
      <t>シャドウ</t>
    </rPh>
    <rPh sb="2" eb="4">
      <t>フクイン</t>
    </rPh>
    <phoneticPr fontId="2"/>
  </si>
  <si>
    <t xml:space="preserve">  </t>
    <phoneticPr fontId="3"/>
  </si>
  <si>
    <t>m2</t>
  </si>
  <si>
    <t>上り3.1</t>
    <rPh sb="0" eb="1">
      <t>ノボ</t>
    </rPh>
    <phoneticPr fontId="3"/>
  </si>
  <si>
    <t>上り3.2</t>
    <rPh sb="0" eb="1">
      <t>ノボ</t>
    </rPh>
    <phoneticPr fontId="3"/>
  </si>
  <si>
    <t>上り3.3</t>
    <rPh sb="0" eb="1">
      <t>ノボ</t>
    </rPh>
    <phoneticPr fontId="3"/>
  </si>
  <si>
    <t>上り3.4</t>
    <rPh sb="0" eb="1">
      <t>ノボ</t>
    </rPh>
    <phoneticPr fontId="3"/>
  </si>
  <si>
    <t>上り3.5</t>
    <rPh sb="0" eb="1">
      <t>ノボ</t>
    </rPh>
    <phoneticPr fontId="3"/>
  </si>
  <si>
    <t>上り3.6</t>
    <rPh sb="0" eb="1">
      <t>ノボ</t>
    </rPh>
    <phoneticPr fontId="3"/>
  </si>
  <si>
    <t>上り3.7</t>
    <rPh sb="0" eb="1">
      <t>ノボ</t>
    </rPh>
    <phoneticPr fontId="3"/>
  </si>
  <si>
    <t>上り3.8</t>
    <rPh sb="0" eb="1">
      <t>ノボ</t>
    </rPh>
    <phoneticPr fontId="3"/>
  </si>
  <si>
    <t>上り3.9</t>
    <rPh sb="0" eb="1">
      <t>ノボ</t>
    </rPh>
    <phoneticPr fontId="3"/>
  </si>
  <si>
    <t>上り4.0</t>
    <rPh sb="0" eb="1">
      <t>ノボ</t>
    </rPh>
    <phoneticPr fontId="3"/>
  </si>
  <si>
    <t>上り4.1</t>
    <rPh sb="0" eb="1">
      <t>ノボ</t>
    </rPh>
    <phoneticPr fontId="3"/>
  </si>
  <si>
    <t>上り4.2</t>
    <rPh sb="0" eb="1">
      <t>ノボ</t>
    </rPh>
    <phoneticPr fontId="3"/>
  </si>
  <si>
    <t>上り4.3</t>
    <rPh sb="0" eb="1">
      <t>ノボ</t>
    </rPh>
    <phoneticPr fontId="3"/>
  </si>
  <si>
    <t>上り4.4</t>
    <rPh sb="0" eb="1">
      <t>ノボ</t>
    </rPh>
    <phoneticPr fontId="3"/>
  </si>
  <si>
    <t>上り4.5</t>
    <rPh sb="0" eb="1">
      <t>ノボ</t>
    </rPh>
    <phoneticPr fontId="3"/>
  </si>
  <si>
    <t>上り4.6</t>
    <rPh sb="0" eb="1">
      <t>ノボ</t>
    </rPh>
    <phoneticPr fontId="3"/>
  </si>
  <si>
    <t>上り4.7</t>
    <rPh sb="0" eb="1">
      <t>ノボ</t>
    </rPh>
    <phoneticPr fontId="3"/>
  </si>
  <si>
    <t>上り4.8</t>
    <rPh sb="0" eb="1">
      <t>ノボ</t>
    </rPh>
    <phoneticPr fontId="3"/>
  </si>
  <si>
    <t>上り4.9</t>
    <rPh sb="0" eb="1">
      <t>ノボ</t>
    </rPh>
    <phoneticPr fontId="3"/>
  </si>
  <si>
    <t>上り5.0</t>
    <rPh sb="0" eb="1">
      <t>ノボ</t>
    </rPh>
    <phoneticPr fontId="3"/>
  </si>
  <si>
    <t>下り3.1</t>
    <phoneticPr fontId="3"/>
  </si>
  <si>
    <t>下り3.2</t>
  </si>
  <si>
    <t>下り3.3</t>
  </si>
  <si>
    <t>下り3.4</t>
  </si>
  <si>
    <t>下り3.5</t>
  </si>
  <si>
    <t>下り3.6</t>
  </si>
  <si>
    <t>下り3.7</t>
  </si>
  <si>
    <t>下り3.8</t>
  </si>
  <si>
    <t>下り3.9</t>
  </si>
  <si>
    <t>下り4.0</t>
    <phoneticPr fontId="3"/>
  </si>
  <si>
    <t>下り4.1</t>
  </si>
  <si>
    <t>下り4.2</t>
  </si>
  <si>
    <t>下り4.3</t>
  </si>
  <si>
    <t>下り4.4</t>
  </si>
  <si>
    <t>下り4.5</t>
  </si>
  <si>
    <t>下り4.6</t>
  </si>
  <si>
    <t>下り4.7</t>
  </si>
  <si>
    <t>下り4.8</t>
  </si>
  <si>
    <t>下り4.9</t>
  </si>
  <si>
    <t>下り5.0</t>
    <phoneticPr fontId="3"/>
  </si>
  <si>
    <t>上り5.1以上</t>
    <rPh sb="0" eb="1">
      <t>ノボ</t>
    </rPh>
    <rPh sb="5" eb="7">
      <t>イジョウ</t>
    </rPh>
    <phoneticPr fontId="3"/>
  </si>
  <si>
    <t>下り5.1以上</t>
    <rPh sb="5" eb="7">
      <t>イジョウ</t>
    </rPh>
    <phoneticPr fontId="3"/>
  </si>
  <si>
    <t>フリガナ
名　称</t>
    <rPh sb="5" eb="6">
      <t>ナ</t>
    </rPh>
    <rPh sb="7" eb="8">
      <t>ショウ</t>
    </rPh>
    <phoneticPr fontId="2"/>
  </si>
  <si>
    <t>管轄</t>
    <rPh sb="0" eb="2">
      <t>カンカツ</t>
    </rPh>
    <phoneticPr fontId="2"/>
  </si>
  <si>
    <t>コード管理機関</t>
    <phoneticPr fontId="2"/>
  </si>
  <si>
    <t>位置情報
(世界測地系)</t>
    <rPh sb="0" eb="2">
      <t>イチ</t>
    </rPh>
    <rPh sb="2" eb="4">
      <t>ジョウホウ</t>
    </rPh>
    <rPh sb="6" eb="8">
      <t>セカイ</t>
    </rPh>
    <rPh sb="8" eb="10">
      <t>ソクチ</t>
    </rPh>
    <rPh sb="10" eb="11">
      <t>ケイ</t>
    </rPh>
    <phoneticPr fontId="2"/>
  </si>
  <si>
    <t>起点
(代表点)</t>
    <rPh sb="0" eb="2">
      <t>キテン</t>
    </rPh>
    <rPh sb="4" eb="6">
      <t>ダイヒョウ</t>
    </rPh>
    <rPh sb="6" eb="7">
      <t>テン</t>
    </rPh>
    <phoneticPr fontId="2"/>
  </si>
  <si>
    <t>ﾄﾝﾈﾙｺｰﾄﾞ</t>
    <phoneticPr fontId="2"/>
  </si>
  <si>
    <t>変状箇所数</t>
    <rPh sb="0" eb="2">
      <t>ヘンジョウ</t>
    </rPh>
    <rPh sb="2" eb="4">
      <t>カショ</t>
    </rPh>
    <rPh sb="4" eb="5">
      <t>スウ</t>
    </rPh>
    <phoneticPr fontId="2"/>
  </si>
  <si>
    <t>変状の種類</t>
    <rPh sb="0" eb="2">
      <t>ヘンジョウ</t>
    </rPh>
    <rPh sb="3" eb="5">
      <t>シュルイ</t>
    </rPh>
    <phoneticPr fontId="2"/>
  </si>
  <si>
    <t>ひび割れ、段差</t>
    <rPh sb="2" eb="3">
      <t>ワ</t>
    </rPh>
    <rPh sb="5" eb="7">
      <t>ダンサ</t>
    </rPh>
    <phoneticPr fontId="2"/>
  </si>
  <si>
    <t>うき・はく離・はく落</t>
    <rPh sb="5" eb="6">
      <t>リ</t>
    </rPh>
    <rPh sb="9" eb="10">
      <t>ラク</t>
    </rPh>
    <phoneticPr fontId="2"/>
  </si>
  <si>
    <t>傾き、沈下、変形</t>
    <rPh sb="0" eb="1">
      <t>カタム</t>
    </rPh>
    <rPh sb="3" eb="5">
      <t>チンカ</t>
    </rPh>
    <rPh sb="6" eb="8">
      <t>ヘンケイ</t>
    </rPh>
    <phoneticPr fontId="2"/>
  </si>
  <si>
    <t>目地切れ、段差</t>
    <rPh sb="0" eb="2">
      <t>メジ</t>
    </rPh>
    <rPh sb="2" eb="3">
      <t>ギ</t>
    </rPh>
    <rPh sb="5" eb="7">
      <t>ダンサ</t>
    </rPh>
    <phoneticPr fontId="2"/>
  </si>
  <si>
    <t>漏水、つらら</t>
    <rPh sb="0" eb="2">
      <t>ロウスイ</t>
    </rPh>
    <phoneticPr fontId="2"/>
  </si>
  <si>
    <t>滞水、氷盤、沈砂</t>
    <rPh sb="0" eb="2">
      <t>タイスイ</t>
    </rPh>
    <rPh sb="3" eb="4">
      <t>コオリ</t>
    </rPh>
    <rPh sb="4" eb="5">
      <t>バン</t>
    </rPh>
    <rPh sb="6" eb="7">
      <t>チン</t>
    </rPh>
    <rPh sb="7" eb="8">
      <t>スナ</t>
    </rPh>
    <phoneticPr fontId="2"/>
  </si>
  <si>
    <t>本体工</t>
    <rPh sb="0" eb="2">
      <t>ホンタイ</t>
    </rPh>
    <rPh sb="2" eb="3">
      <t>コウ</t>
    </rPh>
    <phoneticPr fontId="2"/>
  </si>
  <si>
    <t>Ａ</t>
    <phoneticPr fontId="2"/>
  </si>
  <si>
    <t>Ｂ</t>
    <phoneticPr fontId="2"/>
  </si>
  <si>
    <t>天井板
内装板</t>
    <rPh sb="0" eb="2">
      <t>テンジョウ</t>
    </rPh>
    <rPh sb="2" eb="3">
      <t>バン</t>
    </rPh>
    <rPh sb="4" eb="7">
      <t>ナイソウバン</t>
    </rPh>
    <phoneticPr fontId="2"/>
  </si>
  <si>
    <t>Ａ</t>
    <phoneticPr fontId="2"/>
  </si>
  <si>
    <t>Ｂ</t>
    <phoneticPr fontId="2"/>
  </si>
  <si>
    <t>がたつき</t>
    <phoneticPr fontId="2"/>
  </si>
  <si>
    <t>亀裂、破断、腐食</t>
    <rPh sb="0" eb="2">
      <t>キレツ</t>
    </rPh>
    <rPh sb="3" eb="5">
      <t>ハダン</t>
    </rPh>
    <rPh sb="6" eb="8">
      <t>フショク</t>
    </rPh>
    <phoneticPr fontId="2"/>
  </si>
  <si>
    <t>ﾎﾞﾙﾄのゆるみ・脱落</t>
    <rPh sb="9" eb="11">
      <t>ダツラク</t>
    </rPh>
    <phoneticPr fontId="2"/>
  </si>
  <si>
    <t>変形・欠損</t>
    <rPh sb="0" eb="2">
      <t>ヘンケイ</t>
    </rPh>
    <rPh sb="3" eb="5">
      <t>ケッソン</t>
    </rPh>
    <phoneticPr fontId="2"/>
  </si>
  <si>
    <t>Ａ</t>
    <phoneticPr fontId="2"/>
  </si>
  <si>
    <t>Ｂ</t>
    <phoneticPr fontId="2"/>
  </si>
  <si>
    <t>総計</t>
    <rPh sb="0" eb="2">
      <t>ソウケイ</t>
    </rPh>
    <phoneticPr fontId="2"/>
  </si>
  <si>
    <t>Ａ判定</t>
    <rPh sb="1" eb="3">
      <t>ハンテイ</t>
    </rPh>
    <phoneticPr fontId="2"/>
  </si>
  <si>
    <t>Ｂ判定</t>
    <rPh sb="1" eb="3">
      <t>ハンテイ</t>
    </rPh>
    <phoneticPr fontId="2"/>
  </si>
  <si>
    <t>Ｓ判定</t>
    <rPh sb="1" eb="3">
      <t>ハンテイ</t>
    </rPh>
    <phoneticPr fontId="2"/>
  </si>
  <si>
    <t>（様式－Ｄ）</t>
    <rPh sb="1" eb="3">
      <t>ヨウシキ</t>
    </rPh>
    <phoneticPr fontId="2"/>
  </si>
  <si>
    <t>点検調書　トンネル点検結果集計表</t>
    <rPh sb="0" eb="2">
      <t>テンケン</t>
    </rPh>
    <rPh sb="2" eb="4">
      <t>チョウショ</t>
    </rPh>
    <rPh sb="9" eb="11">
      <t>テンケン</t>
    </rPh>
    <rPh sb="11" eb="13">
      <t>ケッカ</t>
    </rPh>
    <rPh sb="13" eb="16">
      <t>シュウケイヒョウ</t>
    </rPh>
    <phoneticPr fontId="2"/>
  </si>
  <si>
    <t>覆工
坑門</t>
    <rPh sb="0" eb="2">
      <t>フッコウ</t>
    </rPh>
    <rPh sb="3" eb="5">
      <t>コウモン</t>
    </rPh>
    <phoneticPr fontId="2"/>
  </si>
  <si>
    <t>S001</t>
    <phoneticPr fontId="2"/>
  </si>
  <si>
    <t>S002</t>
    <phoneticPr fontId="2"/>
  </si>
  <si>
    <t>S010</t>
    <phoneticPr fontId="2"/>
  </si>
  <si>
    <t>S011</t>
    <phoneticPr fontId="2"/>
  </si>
  <si>
    <t>S012</t>
    <phoneticPr fontId="2"/>
  </si>
  <si>
    <t>S021</t>
    <phoneticPr fontId="2"/>
  </si>
  <si>
    <t>S022</t>
    <phoneticPr fontId="2"/>
  </si>
  <si>
    <t>S031</t>
    <phoneticPr fontId="2"/>
  </si>
  <si>
    <t>S032</t>
    <phoneticPr fontId="2"/>
  </si>
  <si>
    <t>S041</t>
    <phoneticPr fontId="2"/>
  </si>
  <si>
    <t>S051</t>
    <phoneticPr fontId="2"/>
  </si>
  <si>
    <t>S061</t>
    <phoneticPr fontId="2"/>
  </si>
  <si>
    <t>路面
補修材</t>
    <rPh sb="0" eb="2">
      <t>ロメン</t>
    </rPh>
    <rPh sb="3" eb="6">
      <t>ホシュウザイ</t>
    </rPh>
    <phoneticPr fontId="2"/>
  </si>
  <si>
    <t>附属物の
取付状態</t>
    <rPh sb="0" eb="3">
      <t>フゾクブツ</t>
    </rPh>
    <rPh sb="5" eb="7">
      <t>トリツケ</t>
    </rPh>
    <rPh sb="7" eb="9">
      <t>ジョウタイ</t>
    </rPh>
    <phoneticPr fontId="2"/>
  </si>
  <si>
    <t>スパン毎の健全性評価</t>
    <rPh sb="3" eb="4">
      <t>ゴト</t>
    </rPh>
    <rPh sb="5" eb="8">
      <t>ケンゼンセイ</t>
    </rPh>
    <rPh sb="8" eb="10">
      <t>ヒョウカ</t>
    </rPh>
    <phoneticPr fontId="2"/>
  </si>
  <si>
    <t>取付状態</t>
    <rPh sb="0" eb="2">
      <t>トリツケ</t>
    </rPh>
    <rPh sb="2" eb="4">
      <t>ジョウタイ</t>
    </rPh>
    <phoneticPr fontId="2"/>
  </si>
  <si>
    <t>トンネル本体工に関する健全性</t>
    <rPh sb="4" eb="6">
      <t>ホンタイ</t>
    </rPh>
    <rPh sb="6" eb="7">
      <t>コウ</t>
    </rPh>
    <rPh sb="8" eb="9">
      <t>カン</t>
    </rPh>
    <rPh sb="11" eb="14">
      <t>ケンゼンセイ</t>
    </rPh>
    <phoneticPr fontId="2"/>
  </si>
  <si>
    <t>附属物の取付状態に関する健全性</t>
    <rPh sb="0" eb="3">
      <t>フゾクブツ</t>
    </rPh>
    <rPh sb="4" eb="6">
      <t>トリツケ</t>
    </rPh>
    <rPh sb="6" eb="8">
      <t>ジョウタイ</t>
    </rPh>
    <rPh sb="9" eb="10">
      <t>カン</t>
    </rPh>
    <rPh sb="12" eb="15">
      <t>ケンゼンセイ</t>
    </rPh>
    <phoneticPr fontId="2"/>
  </si>
  <si>
    <t>トンネル構造としての健全性</t>
    <rPh sb="4" eb="6">
      <t>コウゾウ</t>
    </rPh>
    <rPh sb="10" eb="13">
      <t>ケンゼンセイ</t>
    </rPh>
    <phoneticPr fontId="2"/>
  </si>
  <si>
    <t>健全性が
Ⅱ、Ⅲに
該当する
スパンを
記入する</t>
    <rPh sb="0" eb="3">
      <t>ケンゼンセイ</t>
    </rPh>
    <rPh sb="10" eb="12">
      <t>ガイトウ</t>
    </rPh>
    <rPh sb="20" eb="22">
      <t>キニュウ</t>
    </rPh>
    <phoneticPr fontId="2"/>
  </si>
  <si>
    <t>Ⅰ評価</t>
    <rPh sb="1" eb="3">
      <t>ヒョウカ</t>
    </rPh>
    <phoneticPr fontId="2"/>
  </si>
  <si>
    <t>Ⅱ評価</t>
    <rPh sb="1" eb="3">
      <t>ヒョウカ</t>
    </rPh>
    <phoneticPr fontId="2"/>
  </si>
  <si>
    <t>Ⅲ評価</t>
    <rPh sb="1" eb="3">
      <t>ヒョウカ</t>
    </rPh>
    <phoneticPr fontId="2"/>
  </si>
  <si>
    <t>健全度</t>
    <rPh sb="0" eb="2">
      <t>ケンゼン</t>
    </rPh>
    <rPh sb="2" eb="3">
      <t>ド</t>
    </rPh>
    <phoneticPr fontId="3"/>
  </si>
  <si>
    <t>Ⅰ</t>
    <phoneticPr fontId="3"/>
  </si>
  <si>
    <t>Ⅳ</t>
    <phoneticPr fontId="3"/>
  </si>
  <si>
    <t>自転車・歩行者専用</t>
    <rPh sb="0" eb="3">
      <t>ジテンシャ</t>
    </rPh>
    <rPh sb="4" eb="7">
      <t>ホコウシャ</t>
    </rPh>
    <rPh sb="7" eb="9">
      <t>センヨウ</t>
    </rPh>
    <phoneticPr fontId="3"/>
  </si>
  <si>
    <t>歩行者専用</t>
    <rPh sb="0" eb="3">
      <t>ホコウシャ</t>
    </rPh>
    <rPh sb="3" eb="5">
      <t>センヨウ</t>
    </rPh>
    <phoneticPr fontId="3"/>
  </si>
  <si>
    <t>自転車専用</t>
    <rPh sb="0" eb="3">
      <t>ジテンシャ</t>
    </rPh>
    <rPh sb="3" eb="5">
      <t>センヨウ</t>
    </rPh>
    <phoneticPr fontId="3"/>
  </si>
  <si>
    <t>管理者名</t>
    <rPh sb="0" eb="4">
      <t>カンリシャメイ</t>
    </rPh>
    <phoneticPr fontId="3"/>
  </si>
  <si>
    <t>所在地</t>
    <rPh sb="0" eb="3">
      <t>ショザイチ</t>
    </rPh>
    <phoneticPr fontId="3"/>
  </si>
  <si>
    <t>自</t>
    <rPh sb="0" eb="1">
      <t>ジ</t>
    </rPh>
    <phoneticPr fontId="3"/>
  </si>
  <si>
    <t>至</t>
    <rPh sb="0" eb="1">
      <t>イタ</t>
    </rPh>
    <phoneticPr fontId="3"/>
  </si>
  <si>
    <t>ﾄﾝﾈﾙの分類</t>
    <rPh sb="5" eb="7">
      <t>ブンルイ</t>
    </rPh>
    <phoneticPr fontId="3"/>
  </si>
  <si>
    <t>管理者名</t>
    <rPh sb="0" eb="4">
      <t>カンリシャメイ</t>
    </rPh>
    <phoneticPr fontId="2"/>
  </si>
  <si>
    <t>緯度</t>
    <rPh sb="0" eb="2">
      <t>いど</t>
    </rPh>
    <phoneticPr fontId="2" type="Hiragana"/>
  </si>
  <si>
    <t>更新年度</t>
    <rPh sb="0" eb="2">
      <t>こうしん</t>
    </rPh>
    <rPh sb="2" eb="4">
      <t>ねんど</t>
    </rPh>
    <phoneticPr fontId="2" type="Hiragana"/>
  </si>
  <si>
    <t>経度</t>
    <rPh sb="0" eb="2">
      <t>けいど</t>
    </rPh>
    <phoneticPr fontId="2" type="Hiragana"/>
  </si>
  <si>
    <t>非常警報装置</t>
    <rPh sb="0" eb="2">
      <t>ヒジョウ</t>
    </rPh>
    <rPh sb="2" eb="4">
      <t>ケイホウ</t>
    </rPh>
    <rPh sb="4" eb="5">
      <t>ソウ</t>
    </rPh>
    <rPh sb="5" eb="6">
      <t>チ</t>
    </rPh>
    <phoneticPr fontId="2"/>
  </si>
  <si>
    <t>m</t>
  </si>
  <si>
    <t>台/日</t>
  </si>
  <si>
    <t>避難誘導設備</t>
    <rPh sb="0" eb="2">
      <t>ヒナン</t>
    </rPh>
    <rPh sb="2" eb="4">
      <t>ユウドウ</t>
    </rPh>
    <rPh sb="4" eb="5">
      <t>セツ</t>
    </rPh>
    <rPh sb="5" eb="6">
      <t>ビ</t>
    </rPh>
    <phoneticPr fontId="2"/>
  </si>
  <si>
    <t>その他の設備</t>
    <rPh sb="2" eb="3">
      <t>タ</t>
    </rPh>
    <rPh sb="4" eb="5">
      <t>セツ</t>
    </rPh>
    <rPh sb="5" eb="6">
      <t>ビ</t>
    </rPh>
    <phoneticPr fontId="2"/>
  </si>
  <si>
    <t>起点側ｸﾛｿｲﾄﾞ</t>
    <rPh sb="0" eb="2">
      <t>キテン</t>
    </rPh>
    <rPh sb="2" eb="3">
      <t>ガワ</t>
    </rPh>
    <phoneticPr fontId="2"/>
  </si>
  <si>
    <t>終点側ｸﾛｿｲﾄﾞ</t>
    <rPh sb="0" eb="2">
      <t>シュウテン</t>
    </rPh>
    <rPh sb="2" eb="3">
      <t>ガワ</t>
    </rPh>
    <phoneticPr fontId="2"/>
  </si>
  <si>
    <t>※緯度・経度については0.1″単位まで記入することとする。</t>
    <rPh sb="1" eb="3">
      <t>イド</t>
    </rPh>
    <rPh sb="4" eb="6">
      <t>ケイド</t>
    </rPh>
    <rPh sb="15" eb="17">
      <t>タンイ</t>
    </rPh>
    <rPh sb="19" eb="21">
      <t>キニュウ</t>
    </rPh>
    <phoneticPr fontId="2"/>
  </si>
  <si>
    <t>完成年月日</t>
    <rPh sb="0" eb="2">
      <t>カンセイ</t>
    </rPh>
    <rPh sb="2" eb="5">
      <t>ネンガッピ</t>
    </rPh>
    <phoneticPr fontId="3"/>
  </si>
  <si>
    <t>供用年月日</t>
    <rPh sb="0" eb="2">
      <t>キョウヨウ</t>
    </rPh>
    <rPh sb="2" eb="5">
      <t>ネンガッピ</t>
    </rPh>
    <phoneticPr fontId="3"/>
  </si>
  <si>
    <t>緊急輸送道路</t>
  </si>
  <si>
    <t>代替路の有無</t>
  </si>
  <si>
    <t>-</t>
    <phoneticPr fontId="3"/>
  </si>
  <si>
    <t>作成年月日</t>
    <rPh sb="0" eb="2">
      <t>サクセイ</t>
    </rPh>
    <rPh sb="2" eb="5">
      <t>ネンガッピ</t>
    </rPh>
    <phoneticPr fontId="3"/>
  </si>
  <si>
    <t>作成者</t>
    <rPh sb="0" eb="3">
      <t>サクセイシャ</t>
    </rPh>
    <phoneticPr fontId="3"/>
  </si>
  <si>
    <t>フリガナ</t>
    <phoneticPr fontId="2"/>
  </si>
  <si>
    <t>路線名</t>
    <phoneticPr fontId="3"/>
  </si>
  <si>
    <t>ｽﾊﾟﾝ長</t>
    <rPh sb="4" eb="5">
      <t>チョウ</t>
    </rPh>
    <phoneticPr fontId="2"/>
  </si>
  <si>
    <t>追加距離</t>
    <rPh sb="0" eb="1">
      <t>ツイカ</t>
    </rPh>
    <rPh sb="1" eb="3">
      <t>キョリ</t>
    </rPh>
    <phoneticPr fontId="2"/>
  </si>
  <si>
    <t>トンネル本体工</t>
    <rPh sb="4" eb="7">
      <t>ホンタイコウ</t>
    </rPh>
    <phoneticPr fontId="2"/>
  </si>
  <si>
    <t>照明施設</t>
    <rPh sb="0" eb="2">
      <t>ショウメイ</t>
    </rPh>
    <rPh sb="2" eb="4">
      <t>シセツ</t>
    </rPh>
    <phoneticPr fontId="2"/>
  </si>
  <si>
    <t>非常用施設</t>
    <rPh sb="0" eb="3">
      <t>ヒジョウヨウ</t>
    </rPh>
    <rPh sb="3" eb="5">
      <t>シセツ</t>
    </rPh>
    <phoneticPr fontId="2"/>
  </si>
  <si>
    <t>換気施設</t>
    <rPh sb="0" eb="2">
      <t>カンキ</t>
    </rPh>
    <rPh sb="2" eb="4">
      <t>シセツ</t>
    </rPh>
    <phoneticPr fontId="2"/>
  </si>
  <si>
    <t>その他附属物等</t>
    <rPh sb="2" eb="3">
      <t>タ</t>
    </rPh>
    <rPh sb="3" eb="6">
      <t>フゾクブツ</t>
    </rPh>
    <rPh sb="6" eb="7">
      <t>トウ</t>
    </rPh>
    <phoneticPr fontId="3"/>
  </si>
  <si>
    <t>起点側</t>
    <rPh sb="0" eb="2">
      <t>キテン</t>
    </rPh>
    <rPh sb="2" eb="3">
      <t>ガワ</t>
    </rPh>
    <phoneticPr fontId="2"/>
  </si>
  <si>
    <t>終点側</t>
    <rPh sb="0" eb="2">
      <t>シュウテン</t>
    </rPh>
    <rPh sb="2" eb="3">
      <t>ガワ</t>
    </rPh>
    <phoneticPr fontId="2"/>
  </si>
  <si>
    <t>特記事項</t>
    <rPh sb="0" eb="2">
      <t>トッキ</t>
    </rPh>
    <rPh sb="2" eb="4">
      <t>ジコウ</t>
    </rPh>
    <phoneticPr fontId="2"/>
  </si>
  <si>
    <t>内装板</t>
    <rPh sb="0" eb="3">
      <t>ナイソウバン</t>
    </rPh>
    <phoneticPr fontId="3"/>
  </si>
  <si>
    <t>基本照明</t>
    <rPh sb="0" eb="2">
      <t>キホン</t>
    </rPh>
    <rPh sb="2" eb="4">
      <t>ショウメイ</t>
    </rPh>
    <phoneticPr fontId="3"/>
  </si>
  <si>
    <t>特記事項</t>
    <rPh sb="0" eb="2">
      <t>トッキ</t>
    </rPh>
    <rPh sb="2" eb="4">
      <t>ジコウ</t>
    </rPh>
    <phoneticPr fontId="3"/>
  </si>
  <si>
    <t>消火器</t>
    <rPh sb="0" eb="2">
      <t>ショウカ</t>
    </rPh>
    <rPh sb="2" eb="3">
      <t>ウツワ</t>
    </rPh>
    <phoneticPr fontId="3"/>
  </si>
  <si>
    <t>消火栓</t>
    <rPh sb="0" eb="2">
      <t>ショウカ</t>
    </rPh>
    <rPh sb="2" eb="3">
      <t>セン</t>
    </rPh>
    <phoneticPr fontId="3"/>
  </si>
  <si>
    <t>(m)</t>
    <phoneticPr fontId="2"/>
  </si>
  <si>
    <t>■トンネル台帳　【様式Ａ－１】</t>
    <rPh sb="5" eb="7">
      <t>ダイチョウ</t>
    </rPh>
    <rPh sb="9" eb="11">
      <t>ヨウシキ</t>
    </rPh>
    <phoneticPr fontId="2"/>
  </si>
  <si>
    <t>覆工
ｽﾊﾟﾝ
番号</t>
    <rPh sb="0" eb="2">
      <t>フッコウ</t>
    </rPh>
    <rPh sb="8" eb="10">
      <t>バンゴウ</t>
    </rPh>
    <phoneticPr fontId="2"/>
  </si>
  <si>
    <t>■トンネル台帳 　トンネル情報一覧表　　【様式Ａ－２】</t>
    <rPh sb="5" eb="7">
      <t>ダイチョウ</t>
    </rPh>
    <rPh sb="13" eb="15">
      <t>ジョウホウ</t>
    </rPh>
    <rPh sb="15" eb="17">
      <t>イチラン</t>
    </rPh>
    <rPh sb="17" eb="18">
      <t>ヒョウ</t>
    </rPh>
    <rPh sb="21" eb="23">
      <t>ヨウシキ</t>
    </rPh>
    <phoneticPr fontId="2"/>
  </si>
  <si>
    <t>非常電話</t>
    <rPh sb="0" eb="2">
      <t>ヒジョウ</t>
    </rPh>
    <rPh sb="2" eb="4">
      <t>デンワ</t>
    </rPh>
    <phoneticPr fontId="2"/>
  </si>
  <si>
    <t>押ボタン式通報装置</t>
    <rPh sb="0" eb="1">
      <t>オ</t>
    </rPh>
    <rPh sb="4" eb="5">
      <t>シキ</t>
    </rPh>
    <rPh sb="5" eb="7">
      <t>ツウホウ</t>
    </rPh>
    <rPh sb="7" eb="9">
      <t>ソウチ</t>
    </rPh>
    <phoneticPr fontId="2"/>
  </si>
  <si>
    <t>無線通信補助設備</t>
    <rPh sb="0" eb="2">
      <t>ムセン</t>
    </rPh>
    <rPh sb="2" eb="4">
      <t>ツウシン</t>
    </rPh>
    <rPh sb="4" eb="6">
      <t>ホジョ</t>
    </rPh>
    <rPh sb="6" eb="8">
      <t>セツビ</t>
    </rPh>
    <phoneticPr fontId="2"/>
  </si>
  <si>
    <t>監視装置(ＣＣＴＶ)</t>
    <rPh sb="0" eb="2">
      <t>カンシ</t>
    </rPh>
    <rPh sb="2" eb="4">
      <t>ソウチ</t>
    </rPh>
    <phoneticPr fontId="2"/>
  </si>
  <si>
    <t>押ボタン通報装置</t>
    <rPh sb="0" eb="1">
      <t>オシ</t>
    </rPh>
    <rPh sb="4" eb="6">
      <t>ツウホウ</t>
    </rPh>
    <rPh sb="6" eb="8">
      <t>ソウチ</t>
    </rPh>
    <phoneticPr fontId="3"/>
  </si>
  <si>
    <t>監視装置</t>
    <rPh sb="0" eb="2">
      <t>カンシ</t>
    </rPh>
    <rPh sb="2" eb="4">
      <t>ソウチ</t>
    </rPh>
    <phoneticPr fontId="3"/>
  </si>
  <si>
    <t>誘導
表示板</t>
    <rPh sb="0" eb="2">
      <t>ユウドウ</t>
    </rPh>
    <rPh sb="3" eb="5">
      <t>ヒョウジ</t>
    </rPh>
    <rPh sb="5" eb="6">
      <t>イタ</t>
    </rPh>
    <phoneticPr fontId="3"/>
  </si>
  <si>
    <t>覆工</t>
    <rPh sb="0" eb="2">
      <t>フッコウ</t>
    </rPh>
    <phoneticPr fontId="2"/>
  </si>
  <si>
    <t>右アーチ</t>
    <rPh sb="0" eb="1">
      <t>ミギ</t>
    </rPh>
    <phoneticPr fontId="2"/>
  </si>
  <si>
    <t>左アーチ</t>
    <rPh sb="0" eb="1">
      <t>ヒダリ</t>
    </rPh>
    <phoneticPr fontId="2"/>
  </si>
  <si>
    <t>右側壁</t>
    <rPh sb="0" eb="1">
      <t>ミギ</t>
    </rPh>
    <rPh sb="1" eb="3">
      <t>ソクヘキ</t>
    </rPh>
    <phoneticPr fontId="2"/>
  </si>
  <si>
    <t>左側壁</t>
    <rPh sb="0" eb="1">
      <t>ヒダリ</t>
    </rPh>
    <rPh sb="1" eb="3">
      <t>ソクヘキ</t>
    </rPh>
    <phoneticPr fontId="2"/>
  </si>
  <si>
    <t>入口出口照明</t>
    <rPh sb="0" eb="1">
      <t>イ</t>
    </rPh>
    <rPh sb="1" eb="2">
      <t>グチ</t>
    </rPh>
    <rPh sb="2" eb="3">
      <t>デ</t>
    </rPh>
    <rPh sb="3" eb="4">
      <t>グチ</t>
    </rPh>
    <rPh sb="4" eb="6">
      <t>ショウメイ</t>
    </rPh>
    <phoneticPr fontId="3"/>
  </si>
  <si>
    <t>天井板</t>
    <rPh sb="0" eb="2">
      <t>テンジョウ</t>
    </rPh>
    <rPh sb="2" eb="3">
      <t>イタ</t>
    </rPh>
    <phoneticPr fontId="3"/>
  </si>
  <si>
    <t>作成年月日</t>
    <rPh sb="0" eb="2">
      <t>サクセイ</t>
    </rPh>
    <rPh sb="2" eb="5">
      <t>ネンガッピ</t>
    </rPh>
    <phoneticPr fontId="3"/>
  </si>
  <si>
    <t>作成者</t>
    <rPh sb="0" eb="3">
      <t>サクセイシャ</t>
    </rPh>
    <phoneticPr fontId="3"/>
  </si>
  <si>
    <t>非常
電話</t>
    <rPh sb="0" eb="2">
      <t>ヒジョウ</t>
    </rPh>
    <rPh sb="3" eb="5">
      <t>デンワ</t>
    </rPh>
    <phoneticPr fontId="3"/>
  </si>
  <si>
    <t>JF</t>
    <phoneticPr fontId="3"/>
  </si>
  <si>
    <t>VI計</t>
    <rPh sb="2" eb="3">
      <t>ケイ</t>
    </rPh>
    <phoneticPr fontId="3"/>
  </si>
  <si>
    <t>CO計</t>
    <rPh sb="2" eb="3">
      <t>ケイ</t>
    </rPh>
    <phoneticPr fontId="3"/>
  </si>
  <si>
    <t>風向
風速計</t>
    <rPh sb="0" eb="2">
      <t>フウコウ</t>
    </rPh>
    <rPh sb="3" eb="5">
      <t>フウソク</t>
    </rPh>
    <rPh sb="5" eb="6">
      <t>ケイ</t>
    </rPh>
    <phoneticPr fontId="3"/>
  </si>
  <si>
    <t>方向転換所</t>
    <rPh sb="0" eb="2">
      <t>ホウコウ</t>
    </rPh>
    <rPh sb="2" eb="4">
      <t>テンカン</t>
    </rPh>
    <rPh sb="4" eb="5">
      <t>ショ</t>
    </rPh>
    <phoneticPr fontId="2"/>
  </si>
  <si>
    <t>警報
表示板</t>
    <rPh sb="0" eb="2">
      <t>ケイホウ</t>
    </rPh>
    <rPh sb="3" eb="6">
      <t>ヒョウジバン</t>
    </rPh>
    <phoneticPr fontId="3"/>
  </si>
  <si>
    <t>Ⅱa</t>
    <phoneticPr fontId="3"/>
  </si>
  <si>
    <t>Ⅱb</t>
    <phoneticPr fontId="3"/>
  </si>
  <si>
    <t>天端</t>
    <rPh sb="0" eb="1">
      <t>テン</t>
    </rPh>
    <rPh sb="1" eb="2">
      <t>ハシ</t>
    </rPh>
    <phoneticPr fontId="2"/>
  </si>
  <si>
    <t>面壁</t>
    <rPh sb="0" eb="1">
      <t>メン</t>
    </rPh>
    <rPh sb="1" eb="2">
      <t>ヘキ</t>
    </rPh>
    <phoneticPr fontId="2"/>
  </si>
  <si>
    <t>アーチ</t>
    <phoneticPr fontId="3"/>
  </si>
  <si>
    <t>車道</t>
    <rPh sb="0" eb="2">
      <t>シャドウ</t>
    </rPh>
    <phoneticPr fontId="3"/>
  </si>
  <si>
    <t>フリガナ</t>
    <phoneticPr fontId="2"/>
  </si>
  <si>
    <t>路線名</t>
    <phoneticPr fontId="3"/>
  </si>
  <si>
    <t>トンネル延長</t>
    <phoneticPr fontId="3"/>
  </si>
  <si>
    <t>L=</t>
    <phoneticPr fontId="3"/>
  </si>
  <si>
    <t>ｍ</t>
    <phoneticPr fontId="3"/>
  </si>
  <si>
    <t>m</t>
    <phoneticPr fontId="2" type="Hiragana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</si>
  <si>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</si>
  <si>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</si>
  <si>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</si>
  <si>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</si>
  <si>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</si>
  <si>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m</t>
    <phoneticPr fontId="2" type="Hiragana"/>
  </si>
  <si>
    <t>-</t>
    <phoneticPr fontId="3"/>
  </si>
  <si>
    <t>-</t>
    <phoneticPr fontId="3"/>
  </si>
  <si>
    <t>m</t>
    <phoneticPr fontId="2" type="Hiragana"/>
  </si>
  <si>
    <t>-</t>
    <phoneticPr fontId="3"/>
  </si>
  <si>
    <t>アーチ</t>
    <phoneticPr fontId="2"/>
  </si>
  <si>
    <t>cm</t>
    <phoneticPr fontId="2" type="Hiragana"/>
  </si>
  <si>
    <t>-</t>
    <phoneticPr fontId="3"/>
  </si>
  <si>
    <t>cm</t>
    <phoneticPr fontId="2" type="Hiragana"/>
  </si>
  <si>
    <t>-</t>
    <phoneticPr fontId="3"/>
  </si>
  <si>
    <t>-</t>
    <phoneticPr fontId="3"/>
  </si>
  <si>
    <t>インバート</t>
    <phoneticPr fontId="2"/>
  </si>
  <si>
    <t>cm</t>
    <phoneticPr fontId="2" type="Hiragana"/>
  </si>
  <si>
    <t>アーチ</t>
    <phoneticPr fontId="2"/>
  </si>
  <si>
    <t>cm</t>
    <phoneticPr fontId="2" type="Hiragana"/>
  </si>
  <si>
    <t>インバート</t>
    <phoneticPr fontId="2"/>
  </si>
  <si>
    <t>-</t>
    <phoneticPr fontId="3"/>
  </si>
  <si>
    <t>-</t>
    <phoneticPr fontId="3"/>
  </si>
  <si>
    <t>-</t>
    <phoneticPr fontId="3"/>
  </si>
  <si>
    <t>NATM工法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</si>
</sst>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76" formatCode="[&lt;=999]000;[&lt;=9999]000\-00;000\-0000"/>
    <numFmt numFmtId="177" formatCode="General&quot; ㎡&quot;"/>
    <numFmt numFmtId="178" formatCode="General&quot;%&quot;"/>
    <numFmt numFmtId="179" formatCode="0.0"/>
    <numFmt numFmtId="180" formatCode="yyyy&quot;年&quot;m&quot;月&quot;d&quot;日&quot;;@"/>
    <numFmt numFmtId="181" formatCode="##&quot;°&quot;##&quot;′&quot;##.0&quot;″&quot;"/>
    <numFmt numFmtId="182" formatCode="#,##0_ "/>
    <numFmt numFmtId="183" formatCode="[$-F800]dddd\,\ mmmm\ dd\,\ yyyy"/>
    <numFmt numFmtId="184" formatCode="0.0_ "/>
    <numFmt numFmtId="185" formatCode="&quot;S&quot;000"/>
    <numFmt numFmtId="186" formatCode="yyyy&quot;年&quot;m&quot;月&quot;;@"/>
    <numFmt numFmtId="187" formatCode="General&quot;m&quot;"/>
    <numFmt numFmtId="188" formatCode="[=0]&quot;-&quot;;General&quot;m&quot;"/>
    <numFmt numFmtId="189" formatCode="&quot;S&quot;0"/>
    <numFmt numFmtId="190" formatCode="&quot;C-&quot;0"/>
  </numFmts>
  <fonts count="17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0"/>
      <name val="Arial"/>
      <family val="2"/>
    </font>
    <font>
      <sz val="11"/>
      <name val="ＭＳ Ｐ明朝"/>
      <family val="1"/>
      <charset val="128"/>
    </font>
    <font>
      <sz val="8"/>
      <name val="ＭＳ ゴシック"/>
      <family val="3"/>
      <charset val="128"/>
    </font>
    <font>
      <sz val="10"/>
      <name val="HGSｺﾞｼｯｸM"/>
      <family val="3"/>
      <charset val="128"/>
    </font>
    <font>
      <sz val="12"/>
      <name val="HGSｺﾞｼｯｸM"/>
      <family val="3"/>
      <charset val="128"/>
    </font>
    <font>
      <sz val="10"/>
      <color indexed="10"/>
      <name val="HGSｺﾞｼｯｸM"/>
      <family val="3"/>
      <charset val="128"/>
    </font>
    <font>
      <sz val="10"/>
      <color indexed="8"/>
      <name val="HGSｺﾞｼｯｸM"/>
      <family val="3"/>
      <charset val="128"/>
    </font>
    <font>
      <sz val="10"/>
      <name val="HGPｺﾞｼｯｸM"/>
      <family val="3"/>
      <charset val="128"/>
    </font>
    <font>
      <sz val="12"/>
      <name val="HGPｺﾞｼｯｸM"/>
      <family val="3"/>
      <charset val="128"/>
    </font>
    <font>
      <sz val="9"/>
      <name val="HGPｺﾞｼｯｸM"/>
      <family val="3"/>
      <charset val="128"/>
    </font>
    <font>
      <sz val="8"/>
      <name val="ＭＳ Ｐ明朝"/>
      <family val="1"/>
      <charset val="128"/>
    </font>
    <font>
      <sz val="6"/>
      <name val="HGPｺﾞｼｯｸM"/>
      <family val="3"/>
      <charset val="128"/>
    </font>
    <font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55"/>
      </left>
      <right style="medium">
        <color indexed="55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>
      <alignment vertical="center"/>
    </xf>
    <xf numFmtId="0" fontId="1" fillId="0" borderId="0"/>
    <xf numFmtId="0" fontId="16" fillId="0" borderId="0">
      <alignment vertical="center"/>
    </xf>
  </cellStyleXfs>
  <cellXfs count="448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/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3" xfId="0" applyFill="1" applyBorder="1" applyAlignment="1">
      <alignment horizontal="center"/>
    </xf>
    <xf numFmtId="176" fontId="0" fillId="0" borderId="3" xfId="0" applyNumberFormat="1" applyBorder="1" applyAlignment="1">
      <alignment horizontal="right"/>
    </xf>
    <xf numFmtId="0" fontId="0" fillId="0" borderId="3" xfId="0" quotePrefix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quotePrefix="1" applyBorder="1"/>
    <xf numFmtId="0" fontId="0" fillId="0" borderId="5" xfId="0" applyBorder="1"/>
    <xf numFmtId="0" fontId="0" fillId="0" borderId="2" xfId="0" applyBorder="1" applyAlignment="1">
      <alignment horizontal="right"/>
    </xf>
    <xf numFmtId="0" fontId="4" fillId="0" borderId="6" xfId="0" applyFont="1" applyBorder="1" applyAlignment="1">
      <alignment horizontal="left"/>
    </xf>
    <xf numFmtId="179" fontId="0" fillId="0" borderId="3" xfId="0" applyNumberFormat="1" applyBorder="1" applyAlignment="1">
      <alignment horizontal="right"/>
    </xf>
    <xf numFmtId="0" fontId="0" fillId="0" borderId="0" xfId="0" applyAlignment="1">
      <alignment horizontal="right"/>
    </xf>
    <xf numFmtId="0" fontId="0" fillId="0" borderId="3" xfId="0" applyBorder="1" applyAlignment="1">
      <alignment horizontal="right"/>
    </xf>
    <xf numFmtId="0" fontId="0" fillId="0" borderId="0" xfId="0" applyFill="1" applyBorder="1" applyAlignment="1">
      <alignment horizont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0" xfId="0" applyFont="1" applyFill="1" applyProtection="1">
      <protection locked="0"/>
    </xf>
    <xf numFmtId="0" fontId="7" fillId="0" borderId="0" xfId="0" applyFont="1" applyFill="1" applyBorder="1" applyProtection="1">
      <protection locked="0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 applyProtection="1">
      <alignment vertical="center" shrinkToFit="1"/>
      <protection locked="0"/>
    </xf>
    <xf numFmtId="0" fontId="10" fillId="0" borderId="2" xfId="0" applyFont="1" applyFill="1" applyBorder="1" applyAlignment="1" applyProtection="1">
      <alignment vertical="center"/>
      <protection locked="0"/>
    </xf>
    <xf numFmtId="0" fontId="7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 vertical="center"/>
      <protection locked="0"/>
    </xf>
    <xf numFmtId="0" fontId="11" fillId="0" borderId="0" xfId="0" applyFont="1" applyFill="1" applyAlignment="1" applyProtection="1">
      <alignment vertical="center"/>
      <protection locked="0"/>
    </xf>
    <xf numFmtId="0" fontId="11" fillId="0" borderId="0" xfId="0" applyFont="1" applyFill="1" applyBorder="1" applyAlignment="1" applyProtection="1">
      <alignment vertical="center"/>
      <protection locked="0"/>
    </xf>
    <xf numFmtId="0" fontId="10" fillId="0" borderId="5" xfId="0" applyFont="1" applyFill="1" applyBorder="1" applyAlignment="1" applyProtection="1">
      <alignment horizontal="center" vertical="center"/>
    </xf>
    <xf numFmtId="0" fontId="10" fillId="0" borderId="19" xfId="0" applyFont="1" applyFill="1" applyBorder="1" applyAlignment="1" applyProtection="1">
      <alignment horizontal="center" vertical="center"/>
    </xf>
    <xf numFmtId="0" fontId="10" fillId="0" borderId="16" xfId="0" applyFont="1" applyFill="1" applyBorder="1" applyAlignment="1" applyProtection="1">
      <alignment horizontal="center" vertical="center"/>
    </xf>
    <xf numFmtId="0" fontId="10" fillId="0" borderId="7" xfId="0" applyFont="1" applyFill="1" applyBorder="1" applyAlignment="1" applyProtection="1">
      <alignment horizontal="center" vertical="center"/>
    </xf>
    <xf numFmtId="0" fontId="10" fillId="0" borderId="26" xfId="0" applyFont="1" applyFill="1" applyBorder="1" applyAlignment="1" applyProtection="1">
      <alignment horizontal="center" vertical="center" shrinkToFit="1"/>
    </xf>
    <xf numFmtId="0" fontId="10" fillId="0" borderId="8" xfId="0" applyFont="1" applyFill="1" applyBorder="1" applyAlignment="1" applyProtection="1">
      <alignment horizontal="center" vertical="center"/>
    </xf>
    <xf numFmtId="0" fontId="10" fillId="0" borderId="9" xfId="0" applyFont="1" applyFill="1" applyBorder="1" applyAlignment="1" applyProtection="1">
      <alignment horizontal="center" vertical="center" shrinkToFit="1"/>
    </xf>
    <xf numFmtId="184" fontId="1" fillId="0" borderId="2" xfId="2" applyNumberFormat="1" applyFont="1" applyFill="1" applyBorder="1" applyAlignment="1">
      <alignment horizontal="right" vertical="center" shrinkToFit="1"/>
    </xf>
    <xf numFmtId="0" fontId="14" fillId="0" borderId="2" xfId="2" applyFont="1" applyFill="1" applyBorder="1" applyAlignment="1">
      <alignment horizontal="center" vertical="center"/>
    </xf>
    <xf numFmtId="0" fontId="11" fillId="0" borderId="2" xfId="0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>
      <alignment horizontal="center" vertical="center"/>
    </xf>
    <xf numFmtId="0" fontId="1" fillId="0" borderId="2" xfId="2" applyBorder="1" applyAlignment="1">
      <alignment horizontal="center" vertical="center"/>
    </xf>
    <xf numFmtId="0" fontId="0" fillId="0" borderId="2" xfId="2" applyFont="1" applyBorder="1" applyAlignment="1">
      <alignment horizontal="center" vertical="center"/>
    </xf>
    <xf numFmtId="0" fontId="10" fillId="3" borderId="2" xfId="0" applyFont="1" applyFill="1" applyBorder="1" applyAlignment="1" applyProtection="1">
      <alignment horizontal="center" vertical="center" shrinkToFit="1"/>
      <protection locked="0"/>
    </xf>
    <xf numFmtId="0" fontId="10" fillId="3" borderId="2" xfId="0" applyFont="1" applyFill="1" applyBorder="1" applyAlignment="1" applyProtection="1">
      <alignment horizontal="center" vertical="center"/>
      <protection locked="0"/>
    </xf>
    <xf numFmtId="0" fontId="10" fillId="3" borderId="2" xfId="0" applyFont="1" applyFill="1" applyBorder="1" applyAlignment="1" applyProtection="1">
      <alignment horizontal="center" vertical="center" shrinkToFit="1"/>
    </xf>
    <xf numFmtId="0" fontId="10" fillId="3" borderId="2" xfId="0" applyFont="1" applyFill="1" applyBorder="1" applyAlignment="1" applyProtection="1">
      <alignment horizontal="center" vertical="center"/>
    </xf>
    <xf numFmtId="0" fontId="10" fillId="3" borderId="17" xfId="0" applyFont="1" applyFill="1" applyBorder="1" applyAlignment="1" applyProtection="1">
      <alignment horizontal="center" vertical="center"/>
    </xf>
    <xf numFmtId="0" fontId="10" fillId="3" borderId="17" xfId="0" applyFont="1" applyFill="1" applyBorder="1" applyAlignment="1" applyProtection="1">
      <alignment vertical="center"/>
    </xf>
    <xf numFmtId="0" fontId="10" fillId="3" borderId="3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Continuous" vertical="center"/>
    </xf>
    <xf numFmtId="0" fontId="10" fillId="3" borderId="5" xfId="0" applyFont="1" applyFill="1" applyBorder="1" applyAlignment="1" applyProtection="1">
      <alignment horizontal="centerContinuous" vertical="center"/>
    </xf>
    <xf numFmtId="0" fontId="10" fillId="3" borderId="18" xfId="0" applyFont="1" applyFill="1" applyBorder="1" applyAlignment="1" applyProtection="1">
      <alignment vertical="center"/>
    </xf>
    <xf numFmtId="0" fontId="10" fillId="3" borderId="19" xfId="0" applyFont="1" applyFill="1" applyBorder="1" applyAlignment="1" applyProtection="1">
      <alignment horizontal="centerContinuous"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10" fillId="0" borderId="0" xfId="0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protection locked="0"/>
    </xf>
    <xf numFmtId="0" fontId="10" fillId="0" borderId="0" xfId="0" applyFont="1" applyFill="1" applyBorder="1" applyAlignment="1" applyProtection="1">
      <alignment vertical="center" shrinkToFit="1"/>
      <protection locked="0"/>
    </xf>
    <xf numFmtId="0" fontId="10" fillId="0" borderId="0" xfId="0" applyFont="1" applyFill="1" applyBorder="1" applyAlignment="1" applyProtection="1">
      <alignment vertical="center" textRotation="255" shrinkToFit="1"/>
    </xf>
    <xf numFmtId="0" fontId="10" fillId="0" borderId="0" xfId="0" applyFont="1" applyFill="1" applyBorder="1" applyAlignment="1" applyProtection="1">
      <alignment vertical="center" shrinkToFit="1"/>
    </xf>
    <xf numFmtId="0" fontId="11" fillId="3" borderId="3" xfId="2" applyFont="1" applyFill="1" applyBorder="1" applyAlignment="1">
      <alignment horizontal="center" vertical="center"/>
    </xf>
    <xf numFmtId="58" fontId="13" fillId="3" borderId="17" xfId="2" quotePrefix="1" applyNumberFormat="1" applyFont="1" applyFill="1" applyBorder="1" applyAlignment="1">
      <alignment horizontal="center" vertical="center" shrinkToFit="1"/>
    </xf>
    <xf numFmtId="0" fontId="13" fillId="3" borderId="17" xfId="2" quotePrefix="1" applyFont="1" applyFill="1" applyBorder="1" applyAlignment="1">
      <alignment horizontal="center" vertical="center" shrinkToFit="1"/>
    </xf>
    <xf numFmtId="0" fontId="13" fillId="3" borderId="3" xfId="2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4" xfId="0" applyBorder="1" applyAlignment="1">
      <alignment vertical="center"/>
    </xf>
    <xf numFmtId="185" fontId="1" fillId="0" borderId="2" xfId="2" applyNumberFormat="1" applyFont="1" applyFill="1" applyBorder="1" applyAlignment="1">
      <alignment horizontal="center" vertical="center"/>
    </xf>
    <xf numFmtId="185" fontId="0" fillId="0" borderId="2" xfId="2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 applyProtection="1">
      <alignment horizontal="center" vertical="center" shrinkToFit="1"/>
    </xf>
    <xf numFmtId="0" fontId="10" fillId="0" borderId="1" xfId="0" applyFont="1" applyFill="1" applyBorder="1" applyAlignment="1" applyProtection="1">
      <alignment horizontal="center" vertical="center" shrinkToFit="1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0" borderId="19" xfId="0" applyFont="1" applyFill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horizontal="center" vertical="center" shrinkToFit="1"/>
    </xf>
    <xf numFmtId="0" fontId="10" fillId="3" borderId="1" xfId="0" applyFont="1" applyFill="1" applyBorder="1" applyAlignment="1" applyProtection="1">
      <alignment horizontal="center" vertical="center" shrinkToFit="1"/>
    </xf>
    <xf numFmtId="0" fontId="10" fillId="0" borderId="19" xfId="0" applyFont="1" applyFill="1" applyBorder="1" applyAlignment="1" applyProtection="1">
      <alignment horizontal="center" vertical="center" shrinkToFit="1"/>
    </xf>
    <xf numFmtId="0" fontId="10" fillId="0" borderId="5" xfId="0" applyFont="1" applyFill="1" applyBorder="1" applyAlignment="1" applyProtection="1">
      <alignment horizontal="center" vertical="center" shrinkToFit="1"/>
    </xf>
    <xf numFmtId="0" fontId="10" fillId="0" borderId="25" xfId="0" applyFont="1" applyFill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 shrinkToFit="1"/>
    </xf>
    <xf numFmtId="0" fontId="9" fillId="0" borderId="16" xfId="0" applyFont="1" applyFill="1" applyBorder="1" applyAlignment="1" applyProtection="1">
      <alignment horizontal="center" vertical="center" shrinkToFit="1"/>
    </xf>
    <xf numFmtId="0" fontId="9" fillId="0" borderId="8" xfId="0" applyFont="1" applyFill="1" applyBorder="1" applyAlignment="1" applyProtection="1">
      <alignment horizontal="center" vertical="center" shrinkToFit="1"/>
    </xf>
    <xf numFmtId="0" fontId="10" fillId="0" borderId="1" xfId="0" applyFont="1" applyFill="1" applyBorder="1" applyAlignment="1" applyProtection="1">
      <alignment vertical="center"/>
      <protection locked="0"/>
    </xf>
    <xf numFmtId="2" fontId="1" fillId="0" borderId="2" xfId="2" applyNumberFormat="1" applyFont="1" applyFill="1" applyBorder="1" applyAlignment="1">
      <alignment horizontal="right" vertical="center" shrinkToFit="1"/>
    </xf>
    <xf numFmtId="189" fontId="1" fillId="0" borderId="2" xfId="2" applyNumberFormat="1" applyFont="1" applyFill="1" applyBorder="1" applyAlignment="1">
      <alignment horizontal="center" vertical="center"/>
    </xf>
    <xf numFmtId="189" fontId="0" fillId="0" borderId="2" xfId="2" applyNumberFormat="1" applyFont="1" applyFill="1" applyBorder="1" applyAlignment="1">
      <alignment horizontal="center" vertical="center"/>
    </xf>
    <xf numFmtId="0" fontId="10" fillId="0" borderId="25" xfId="0" applyFont="1" applyFill="1" applyBorder="1" applyAlignment="1" applyProtection="1">
      <alignment horizontal="right" vertical="center"/>
      <protection locked="0"/>
    </xf>
    <xf numFmtId="190" fontId="1" fillId="0" borderId="2" xfId="2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0" borderId="19" xfId="0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horizontal="center" vertical="center" shrinkToFit="1"/>
    </xf>
    <xf numFmtId="0" fontId="10" fillId="0" borderId="25" xfId="0" applyFont="1" applyFill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 applyProtection="1">
      <alignment horizontal="center" vertical="center"/>
      <protection locked="0"/>
    </xf>
    <xf numFmtId="0" fontId="10" fillId="0" borderId="19" xfId="0" applyFont="1" applyFill="1" applyBorder="1" applyAlignment="1" applyProtection="1">
      <alignment horizontal="center" vertical="center" shrinkToFit="1"/>
    </xf>
    <xf numFmtId="0" fontId="10" fillId="0" borderId="5" xfId="0" applyFont="1" applyFill="1" applyBorder="1" applyAlignment="1" applyProtection="1">
      <alignment horizontal="center" vertical="center" shrinkToFit="1"/>
    </xf>
    <xf numFmtId="0" fontId="10" fillId="0" borderId="1" xfId="0" applyFont="1" applyFill="1" applyBorder="1" applyAlignment="1" applyProtection="1">
      <alignment horizontal="center" vertical="center" shrinkToFit="1"/>
      <protection locked="0"/>
    </xf>
    <xf numFmtId="0" fontId="10" fillId="0" borderId="3" xfId="0" applyFont="1" applyFill="1" applyBorder="1" applyAlignment="1" applyProtection="1">
      <alignment horizontal="center" vertical="center" shrinkToFit="1"/>
    </xf>
    <xf numFmtId="0" fontId="7" fillId="3" borderId="2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 applyProtection="1">
      <alignment horizontal="center" vertical="center" shrinkToFit="1"/>
    </xf>
    <xf numFmtId="0" fontId="11" fillId="3" borderId="3" xfId="2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left" vertical="center"/>
    </xf>
    <xf numFmtId="0" fontId="7" fillId="3" borderId="17" xfId="0" applyFont="1" applyFill="1" applyBorder="1" applyAlignment="1" applyProtection="1">
      <alignment horizontal="center" vertical="center" shrinkToFit="1"/>
    </xf>
    <xf numFmtId="0" fontId="7" fillId="0" borderId="17" xfId="0" applyFont="1" applyFill="1" applyBorder="1" applyAlignment="1" applyProtection="1">
      <alignment horizontal="left" vertical="center" shrinkToFit="1"/>
    </xf>
    <xf numFmtId="0" fontId="7" fillId="3" borderId="2" xfId="0" applyFont="1" applyFill="1" applyBorder="1" applyAlignment="1" applyProtection="1">
      <alignment horizontal="center" vertical="center" shrinkToFit="1"/>
    </xf>
    <xf numFmtId="0" fontId="7" fillId="3" borderId="25" xfId="0" applyFont="1" applyFill="1" applyBorder="1" applyAlignment="1" applyProtection="1">
      <alignment horizontal="center" vertical="center" shrinkToFit="1"/>
    </xf>
    <xf numFmtId="0" fontId="7" fillId="3" borderId="26" xfId="0" applyFont="1" applyFill="1" applyBorder="1" applyAlignment="1" applyProtection="1">
      <alignment horizontal="center" vertical="center" shrinkToFit="1"/>
    </xf>
    <xf numFmtId="0" fontId="7" fillId="3" borderId="7" xfId="0" applyFont="1" applyFill="1" applyBorder="1" applyAlignment="1" applyProtection="1">
      <alignment horizontal="center" vertical="center" shrinkToFit="1"/>
    </xf>
    <xf numFmtId="0" fontId="7" fillId="3" borderId="9" xfId="0" applyFont="1" applyFill="1" applyBorder="1" applyAlignment="1" applyProtection="1">
      <alignment horizontal="center" vertical="center" shrinkToFit="1"/>
    </xf>
    <xf numFmtId="0" fontId="7" fillId="0" borderId="25" xfId="0" applyFont="1" applyFill="1" applyBorder="1" applyAlignment="1" applyProtection="1">
      <alignment horizontal="center" vertical="center" shrinkToFit="1"/>
    </xf>
    <xf numFmtId="0" fontId="7" fillId="0" borderId="16" xfId="0" applyFont="1" applyFill="1" applyBorder="1" applyAlignment="1" applyProtection="1">
      <alignment horizontal="center" vertical="center" shrinkToFit="1"/>
    </xf>
    <xf numFmtId="0" fontId="7" fillId="0" borderId="26" xfId="0" applyFont="1" applyFill="1" applyBorder="1" applyAlignment="1" applyProtection="1">
      <alignment horizontal="center" vertical="center" shrinkToFit="1"/>
    </xf>
    <xf numFmtId="0" fontId="7" fillId="0" borderId="7" xfId="0" applyFont="1" applyFill="1" applyBorder="1" applyAlignment="1" applyProtection="1">
      <alignment horizontal="center" vertical="center" shrinkToFit="1"/>
    </xf>
    <xf numFmtId="0" fontId="7" fillId="0" borderId="8" xfId="0" applyFont="1" applyFill="1" applyBorder="1" applyAlignment="1" applyProtection="1">
      <alignment horizontal="center" vertical="center" shrinkToFit="1"/>
    </xf>
    <xf numFmtId="0" fontId="7" fillId="0" borderId="9" xfId="0" applyFont="1" applyFill="1" applyBorder="1" applyAlignment="1" applyProtection="1">
      <alignment horizontal="center" vertical="center" shrinkToFit="1"/>
    </xf>
    <xf numFmtId="0" fontId="7" fillId="3" borderId="1" xfId="0" applyFont="1" applyFill="1" applyBorder="1" applyAlignment="1" applyProtection="1">
      <alignment horizontal="center" vertical="center" shrinkToFit="1"/>
    </xf>
    <xf numFmtId="0" fontId="7" fillId="3" borderId="5" xfId="0" applyFont="1" applyFill="1" applyBorder="1" applyAlignment="1" applyProtection="1">
      <alignment horizontal="center" vertical="center" shrinkToFit="1"/>
    </xf>
    <xf numFmtId="180" fontId="7" fillId="0" borderId="1" xfId="0" applyNumberFormat="1" applyFont="1" applyFill="1" applyBorder="1" applyAlignment="1" applyProtection="1">
      <alignment horizontal="center" vertical="center" shrinkToFit="1"/>
    </xf>
    <xf numFmtId="180" fontId="7" fillId="0" borderId="19" xfId="0" applyNumberFormat="1" applyFont="1" applyFill="1" applyBorder="1" applyAlignment="1" applyProtection="1">
      <alignment horizontal="center" vertical="center" shrinkToFit="1"/>
    </xf>
    <xf numFmtId="180" fontId="7" fillId="0" borderId="5" xfId="0" applyNumberFormat="1" applyFont="1" applyFill="1" applyBorder="1" applyAlignment="1" applyProtection="1">
      <alignment horizontal="center" vertical="center" shrinkToFit="1"/>
    </xf>
    <xf numFmtId="0" fontId="7" fillId="3" borderId="3" xfId="0" applyFont="1" applyFill="1" applyBorder="1" applyAlignment="1" applyProtection="1">
      <alignment horizontal="center" vertical="center" shrinkToFit="1"/>
    </xf>
    <xf numFmtId="0" fontId="7" fillId="0" borderId="19" xfId="0" applyFont="1" applyFill="1" applyBorder="1" applyAlignment="1" applyProtection="1">
      <alignment horizontal="center" vertical="center" shrinkToFit="1"/>
    </xf>
    <xf numFmtId="0" fontId="7" fillId="0" borderId="3" xfId="0" applyFont="1" applyFill="1" applyBorder="1" applyAlignment="1" applyProtection="1">
      <alignment horizontal="left" vertical="center" shrinkToFit="1"/>
    </xf>
    <xf numFmtId="0" fontId="7" fillId="3" borderId="2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center" vertical="center" shrinkToFit="1"/>
    </xf>
    <xf numFmtId="0" fontId="7" fillId="3" borderId="8" xfId="0" applyFont="1" applyFill="1" applyBorder="1" applyAlignment="1" applyProtection="1">
      <alignment horizontal="center" vertical="center" shrinkToFit="1"/>
    </xf>
    <xf numFmtId="0" fontId="7" fillId="3" borderId="19" xfId="0" applyFont="1" applyFill="1" applyBorder="1" applyAlignment="1" applyProtection="1">
      <alignment horizontal="center" vertical="center" shrinkToFit="1"/>
    </xf>
    <xf numFmtId="0" fontId="7" fillId="0" borderId="5" xfId="0" applyFont="1" applyFill="1" applyBorder="1" applyAlignment="1" applyProtection="1">
      <alignment horizontal="center" vertical="center" shrinkToFit="1"/>
    </xf>
    <xf numFmtId="180" fontId="7" fillId="0" borderId="25" xfId="0" applyNumberFormat="1" applyFont="1" applyFill="1" applyBorder="1" applyAlignment="1" applyProtection="1">
      <alignment horizontal="center" vertical="center" shrinkToFit="1"/>
    </xf>
    <xf numFmtId="180" fontId="7" fillId="0" borderId="16" xfId="0" applyNumberFormat="1" applyFont="1" applyFill="1" applyBorder="1" applyAlignment="1" applyProtection="1">
      <alignment horizontal="center" vertical="center" shrinkToFit="1"/>
    </xf>
    <xf numFmtId="180" fontId="7" fillId="0" borderId="26" xfId="0" applyNumberFormat="1" applyFont="1" applyFill="1" applyBorder="1" applyAlignment="1" applyProtection="1">
      <alignment horizontal="center" vertical="center" shrinkToFit="1"/>
    </xf>
    <xf numFmtId="180" fontId="7" fillId="0" borderId="7" xfId="0" applyNumberFormat="1" applyFont="1" applyFill="1" applyBorder="1" applyAlignment="1" applyProtection="1">
      <alignment horizontal="center" vertical="center" shrinkToFit="1"/>
    </xf>
    <xf numFmtId="180" fontId="7" fillId="0" borderId="8" xfId="0" applyNumberFormat="1" applyFont="1" applyFill="1" applyBorder="1" applyAlignment="1" applyProtection="1">
      <alignment horizontal="center" vertical="center" shrinkToFit="1"/>
    </xf>
    <xf numFmtId="180" fontId="7" fillId="0" borderId="9" xfId="0" applyNumberFormat="1" applyFont="1" applyFill="1" applyBorder="1" applyAlignment="1" applyProtection="1">
      <alignment horizontal="center" vertical="center" shrinkToFit="1"/>
    </xf>
    <xf numFmtId="4" fontId="7" fillId="3" borderId="25" xfId="0" applyNumberFormat="1" applyFont="1" applyFill="1" applyBorder="1" applyAlignment="1" applyProtection="1">
      <alignment horizontal="center" vertical="center" shrinkToFit="1"/>
    </xf>
    <xf numFmtId="4" fontId="7" fillId="3" borderId="26" xfId="0" applyNumberFormat="1" applyFont="1" applyFill="1" applyBorder="1" applyAlignment="1" applyProtection="1">
      <alignment horizontal="center" vertical="center" shrinkToFit="1"/>
    </xf>
    <xf numFmtId="4" fontId="7" fillId="3" borderId="7" xfId="0" applyNumberFormat="1" applyFont="1" applyFill="1" applyBorder="1" applyAlignment="1" applyProtection="1">
      <alignment horizontal="center" vertical="center" shrinkToFit="1"/>
    </xf>
    <xf numFmtId="4" fontId="7" fillId="3" borderId="9" xfId="0" applyNumberFormat="1" applyFont="1" applyFill="1" applyBorder="1" applyAlignment="1" applyProtection="1">
      <alignment horizontal="center" vertical="center" shrinkToFit="1"/>
    </xf>
    <xf numFmtId="0" fontId="7" fillId="3" borderId="16" xfId="0" applyFont="1" applyFill="1" applyBorder="1" applyAlignment="1" applyProtection="1">
      <alignment horizontal="center" vertical="center" shrinkToFit="1"/>
    </xf>
    <xf numFmtId="0" fontId="7" fillId="0" borderId="25" xfId="0" applyFont="1" applyFill="1" applyBorder="1" applyAlignment="1" applyProtection="1">
      <alignment horizontal="center" vertical="center" wrapText="1"/>
    </xf>
    <xf numFmtId="0" fontId="7" fillId="0" borderId="16" xfId="0" applyFont="1" applyFill="1" applyBorder="1" applyAlignment="1" applyProtection="1">
      <alignment horizontal="center" vertical="center" wrapText="1"/>
    </xf>
    <xf numFmtId="0" fontId="7" fillId="0" borderId="26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 wrapText="1"/>
    </xf>
    <xf numFmtId="0" fontId="7" fillId="0" borderId="9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horizontal="center" vertical="center"/>
    </xf>
    <xf numFmtId="0" fontId="10" fillId="3" borderId="5" xfId="0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 vertical="center"/>
    </xf>
    <xf numFmtId="0" fontId="7" fillId="3" borderId="5" xfId="0" applyFont="1" applyFill="1" applyBorder="1" applyAlignment="1" applyProtection="1">
      <alignment horizontal="center" vertical="center"/>
    </xf>
    <xf numFmtId="181" fontId="5" fillId="4" borderId="1" xfId="1" applyNumberFormat="1" applyFill="1" applyBorder="1" applyAlignment="1" applyProtection="1">
      <alignment horizontal="center" vertical="center" shrinkToFit="1"/>
      <protection locked="0"/>
    </xf>
    <xf numFmtId="181" fontId="5" fillId="4" borderId="19" xfId="1" applyNumberFormat="1" applyFill="1" applyBorder="1" applyAlignment="1" applyProtection="1">
      <alignment horizontal="center" vertical="center" shrinkToFit="1"/>
      <protection locked="0"/>
    </xf>
    <xf numFmtId="181" fontId="5" fillId="4" borderId="5" xfId="1" applyNumberFormat="1" applyFill="1" applyBorder="1" applyAlignment="1" applyProtection="1">
      <alignment horizontal="center" vertical="center" shrinkToFit="1"/>
      <protection locked="0"/>
    </xf>
    <xf numFmtId="0" fontId="10" fillId="3" borderId="19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 shrinkToFit="1"/>
      <protection locked="0"/>
    </xf>
    <xf numFmtId="0" fontId="10" fillId="0" borderId="5" xfId="0" applyFont="1" applyFill="1" applyBorder="1" applyAlignment="1" applyProtection="1">
      <alignment horizontal="center" vertical="center" shrinkToFit="1"/>
      <protection locked="0"/>
    </xf>
    <xf numFmtId="0" fontId="7" fillId="0" borderId="2" xfId="0" applyFont="1" applyFill="1" applyBorder="1" applyAlignment="1" applyProtection="1">
      <alignment horizont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0" borderId="19" xfId="0" applyFont="1" applyFill="1" applyBorder="1" applyAlignment="1" applyProtection="1">
      <alignment horizontal="center" vertical="center"/>
      <protection locked="0"/>
    </xf>
    <xf numFmtId="0" fontId="10" fillId="0" borderId="5" xfId="0" applyFont="1" applyFill="1" applyBorder="1" applyAlignment="1" applyProtection="1">
      <alignment horizontal="center" vertical="center"/>
      <protection locked="0"/>
    </xf>
    <xf numFmtId="0" fontId="7" fillId="3" borderId="17" xfId="0" applyFont="1" applyFill="1" applyBorder="1" applyAlignment="1" applyProtection="1">
      <alignment horizontal="center" vertical="center" textRotation="255" shrinkToFit="1"/>
    </xf>
    <xf numFmtId="0" fontId="7" fillId="3" borderId="18" xfId="0" applyFont="1" applyFill="1" applyBorder="1" applyAlignment="1" applyProtection="1">
      <alignment horizontal="center" vertical="center" textRotation="255" shrinkToFit="1"/>
    </xf>
    <xf numFmtId="0" fontId="7" fillId="3" borderId="3" xfId="0" applyFont="1" applyFill="1" applyBorder="1" applyAlignment="1" applyProtection="1">
      <alignment horizontal="center" vertical="center" textRotation="255" shrinkToFit="1"/>
    </xf>
    <xf numFmtId="177" fontId="10" fillId="0" borderId="18" xfId="0" applyNumberFormat="1" applyFont="1" applyFill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0" fontId="10" fillId="3" borderId="25" xfId="0" applyFont="1" applyFill="1" applyBorder="1" applyAlignment="1" applyProtection="1">
      <alignment horizontal="center" vertical="center" textRotation="255"/>
    </xf>
    <xf numFmtId="0" fontId="10" fillId="3" borderId="26" xfId="0" applyFont="1" applyFill="1" applyBorder="1" applyAlignment="1" applyProtection="1">
      <alignment horizontal="center" vertical="center" textRotation="255"/>
    </xf>
    <xf numFmtId="0" fontId="10" fillId="3" borderId="7" xfId="0" applyFont="1" applyFill="1" applyBorder="1" applyAlignment="1" applyProtection="1">
      <alignment horizontal="center" vertical="center" textRotation="255"/>
    </xf>
    <xf numFmtId="0" fontId="10" fillId="3" borderId="9" xfId="0" applyFont="1" applyFill="1" applyBorder="1" applyAlignment="1" applyProtection="1">
      <alignment horizontal="center" vertical="center" textRotation="255"/>
    </xf>
    <xf numFmtId="0" fontId="7" fillId="3" borderId="25" xfId="0" applyFont="1" applyFill="1" applyBorder="1" applyAlignment="1" applyProtection="1">
      <alignment horizontal="center" vertical="center"/>
    </xf>
    <xf numFmtId="0" fontId="7" fillId="3" borderId="7" xfId="0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3" borderId="25" xfId="0" applyFont="1" applyFill="1" applyBorder="1" applyAlignment="1" applyProtection="1">
      <alignment horizontal="center" vertical="center"/>
    </xf>
    <xf numFmtId="0" fontId="10" fillId="3" borderId="16" xfId="0" applyFont="1" applyFill="1" applyBorder="1" applyAlignment="1" applyProtection="1">
      <alignment horizontal="center" vertical="center"/>
    </xf>
    <xf numFmtId="0" fontId="10" fillId="3" borderId="26" xfId="0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center" vertical="center" shrinkToFit="1"/>
    </xf>
    <xf numFmtId="0" fontId="7" fillId="3" borderId="8" xfId="0" applyFont="1" applyFill="1" applyBorder="1" applyAlignment="1" applyProtection="1">
      <alignment horizontal="center" vertical="center"/>
    </xf>
    <xf numFmtId="0" fontId="7" fillId="3" borderId="9" xfId="0" applyFont="1" applyFill="1" applyBorder="1" applyAlignment="1" applyProtection="1">
      <alignment horizontal="center" vertical="center"/>
    </xf>
    <xf numFmtId="14" fontId="10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0" fillId="3" borderId="7" xfId="0" applyFont="1" applyFill="1" applyBorder="1" applyAlignment="1" applyProtection="1">
      <alignment horizontal="center" vertical="center"/>
    </xf>
    <xf numFmtId="0" fontId="10" fillId="3" borderId="9" xfId="0" applyFont="1" applyFill="1" applyBorder="1" applyAlignment="1" applyProtection="1">
      <alignment horizontal="center" vertical="center"/>
    </xf>
    <xf numFmtId="181" fontId="5" fillId="4" borderId="7" xfId="1" applyNumberFormat="1" applyFont="1" applyFill="1" applyBorder="1" applyAlignment="1" applyProtection="1">
      <alignment horizontal="center" vertical="center" shrinkToFit="1"/>
      <protection locked="0"/>
    </xf>
    <xf numFmtId="181" fontId="5" fillId="4" borderId="8" xfId="1" applyNumberFormat="1" applyFont="1" applyFill="1" applyBorder="1" applyAlignment="1" applyProtection="1">
      <alignment horizontal="center" vertical="center" shrinkToFit="1"/>
      <protection locked="0"/>
    </xf>
    <xf numFmtId="181" fontId="5" fillId="4" borderId="9" xfId="1" applyNumberFormat="1" applyFont="1" applyFill="1" applyBorder="1" applyAlignment="1" applyProtection="1">
      <alignment horizontal="center" vertical="center" shrinkToFit="1"/>
      <protection locked="0"/>
    </xf>
    <xf numFmtId="0" fontId="10" fillId="3" borderId="8" xfId="0" applyFont="1" applyFill="1" applyBorder="1" applyAlignment="1" applyProtection="1">
      <alignment horizontal="center" vertical="center"/>
    </xf>
    <xf numFmtId="186" fontId="10" fillId="0" borderId="7" xfId="0" applyNumberFormat="1" applyFont="1" applyFill="1" applyBorder="1" applyAlignment="1" applyProtection="1">
      <alignment horizontal="center" vertical="center"/>
      <protection locked="0"/>
    </xf>
    <xf numFmtId="186" fontId="10" fillId="0" borderId="9" xfId="0" applyNumberFormat="1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7" fillId="3" borderId="19" xfId="0" applyFont="1" applyFill="1" applyBorder="1" applyAlignment="1" applyProtection="1">
      <alignment horizontal="center" vertical="center"/>
      <protection locked="0"/>
    </xf>
    <xf numFmtId="0" fontId="10" fillId="3" borderId="21" xfId="0" applyFont="1" applyFill="1" applyBorder="1" applyAlignment="1" applyProtection="1">
      <alignment horizontal="center" vertical="center" textRotation="255"/>
    </xf>
    <xf numFmtId="0" fontId="10" fillId="3" borderId="20" xfId="0" applyFont="1" applyFill="1" applyBorder="1" applyAlignment="1" applyProtection="1">
      <alignment horizontal="center" vertical="center" textRotation="255"/>
    </xf>
    <xf numFmtId="0" fontId="10" fillId="0" borderId="21" xfId="0" applyFont="1" applyFill="1" applyBorder="1" applyAlignment="1" applyProtection="1">
      <alignment horizontal="center" vertical="center" shrinkToFit="1"/>
      <protection locked="0"/>
    </xf>
    <xf numFmtId="0" fontId="10" fillId="0" borderId="20" xfId="0" applyFont="1" applyFill="1" applyBorder="1" applyAlignment="1" applyProtection="1">
      <alignment horizontal="center" vertical="center" shrinkToFit="1"/>
      <protection locked="0"/>
    </xf>
    <xf numFmtId="178" fontId="10" fillId="0" borderId="2" xfId="0" applyNumberFormat="1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horizontal="center" vertical="center" justifyLastLine="1" shrinkToFit="1"/>
    </xf>
    <xf numFmtId="0" fontId="10" fillId="3" borderId="19" xfId="0" applyFont="1" applyFill="1" applyBorder="1" applyAlignment="1" applyProtection="1">
      <alignment horizontal="center" vertical="center" justifyLastLine="1" shrinkToFit="1"/>
    </xf>
    <xf numFmtId="0" fontId="10" fillId="3" borderId="5" xfId="0" applyFont="1" applyFill="1" applyBorder="1" applyAlignment="1" applyProtection="1">
      <alignment horizontal="center" vertical="center" justifyLastLine="1" shrinkToFit="1"/>
    </xf>
    <xf numFmtId="0" fontId="10" fillId="3" borderId="21" xfId="0" applyFont="1" applyFill="1" applyBorder="1" applyAlignment="1" applyProtection="1">
      <alignment horizontal="center" vertical="center" shrinkToFit="1"/>
    </xf>
    <xf numFmtId="0" fontId="10" fillId="3" borderId="7" xfId="0" applyFont="1" applyFill="1" applyBorder="1" applyAlignment="1" applyProtection="1">
      <alignment horizontal="center" vertical="center" shrinkToFit="1"/>
    </xf>
    <xf numFmtId="0" fontId="10" fillId="3" borderId="17" xfId="0" applyFont="1" applyFill="1" applyBorder="1" applyAlignment="1" applyProtection="1">
      <alignment horizontal="center" vertical="center" textRotation="255"/>
    </xf>
    <xf numFmtId="0" fontId="10" fillId="3" borderId="3" xfId="0" applyFont="1" applyFill="1" applyBorder="1" applyAlignment="1" applyProtection="1">
      <alignment horizontal="center" vertical="center" textRotation="255"/>
    </xf>
    <xf numFmtId="0" fontId="10" fillId="0" borderId="17" xfId="0" applyFont="1" applyFill="1" applyBorder="1" applyAlignment="1" applyProtection="1">
      <alignment horizontal="center" vertical="center"/>
      <protection locked="0"/>
    </xf>
    <xf numFmtId="182" fontId="10" fillId="0" borderId="1" xfId="0" applyNumberFormat="1" applyFont="1" applyFill="1" applyBorder="1" applyAlignment="1" applyProtection="1">
      <alignment horizontal="center" vertical="center"/>
      <protection locked="0"/>
    </xf>
    <xf numFmtId="182" fontId="10" fillId="0" borderId="19" xfId="0" applyNumberFormat="1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horizontal="center" vertical="center" shrinkToFit="1"/>
    </xf>
    <xf numFmtId="0" fontId="10" fillId="3" borderId="5" xfId="0" applyFont="1" applyFill="1" applyBorder="1" applyAlignment="1" applyProtection="1">
      <alignment horizontal="center" vertical="center" shrinkToFit="1"/>
    </xf>
    <xf numFmtId="0" fontId="10" fillId="3" borderId="18" xfId="0" applyFont="1" applyFill="1" applyBorder="1" applyAlignment="1" applyProtection="1">
      <alignment horizontal="center" vertical="center" textRotation="255"/>
    </xf>
    <xf numFmtId="0" fontId="10" fillId="0" borderId="1" xfId="0" applyFont="1" applyFill="1" applyBorder="1" applyAlignment="1" applyProtection="1">
      <alignment horizontal="center" vertical="center" shrinkToFit="1"/>
    </xf>
    <xf numFmtId="0" fontId="10" fillId="0" borderId="19" xfId="0" applyFont="1" applyFill="1" applyBorder="1" applyAlignment="1" applyProtection="1">
      <alignment horizontal="center" vertical="center" shrinkToFit="1"/>
    </xf>
    <xf numFmtId="0" fontId="10" fillId="0" borderId="5" xfId="0" applyFont="1" applyFill="1" applyBorder="1" applyAlignment="1" applyProtection="1">
      <alignment horizontal="center" vertical="center" shrinkToFit="1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9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 shrinkToFit="1"/>
    </xf>
    <xf numFmtId="0" fontId="10" fillId="3" borderId="19" xfId="0" applyFont="1" applyFill="1" applyBorder="1" applyAlignment="1" applyProtection="1">
      <alignment horizontal="center" vertical="center" wrapText="1" shrinkToFit="1"/>
    </xf>
    <xf numFmtId="188" fontId="10" fillId="0" borderId="1" xfId="0" applyNumberFormat="1" applyFont="1" applyFill="1" applyBorder="1" applyAlignment="1" applyProtection="1">
      <alignment horizontal="center" vertical="center"/>
      <protection locked="0"/>
    </xf>
    <xf numFmtId="188" fontId="10" fillId="0" borderId="5" xfId="0" applyNumberFormat="1" applyFont="1" applyFill="1" applyBorder="1" applyAlignment="1" applyProtection="1">
      <alignment horizontal="center" vertical="center"/>
      <protection locked="0"/>
    </xf>
    <xf numFmtId="0" fontId="7" fillId="3" borderId="17" xfId="0" applyFont="1" applyFill="1" applyBorder="1" applyAlignment="1" applyProtection="1">
      <alignment horizontal="center" vertical="center" textRotation="255"/>
    </xf>
    <xf numFmtId="0" fontId="7" fillId="3" borderId="18" xfId="0" applyFont="1" applyFill="1" applyBorder="1" applyAlignment="1" applyProtection="1">
      <alignment horizontal="center" vertical="center" textRotation="255"/>
    </xf>
    <xf numFmtId="0" fontId="7" fillId="3" borderId="3" xfId="0" applyFont="1" applyFill="1" applyBorder="1" applyAlignment="1" applyProtection="1">
      <alignment horizontal="center" vertical="center" textRotation="255"/>
    </xf>
    <xf numFmtId="0" fontId="7" fillId="3" borderId="21" xfId="0" applyFont="1" applyFill="1" applyBorder="1" applyAlignment="1" applyProtection="1">
      <alignment horizontal="center" vertical="center" textRotation="255" shrinkToFit="1"/>
    </xf>
    <xf numFmtId="0" fontId="7" fillId="3" borderId="20" xfId="0" applyFont="1" applyFill="1" applyBorder="1" applyAlignment="1" applyProtection="1">
      <alignment horizontal="center" vertical="center" textRotation="255" shrinkToFit="1"/>
    </xf>
    <xf numFmtId="0" fontId="7" fillId="3" borderId="7" xfId="0" applyFont="1" applyFill="1" applyBorder="1" applyAlignment="1" applyProtection="1">
      <alignment horizontal="center" vertical="center" textRotation="255" shrinkToFit="1"/>
    </xf>
    <xf numFmtId="0" fontId="7" fillId="3" borderId="9" xfId="0" applyFont="1" applyFill="1" applyBorder="1" applyAlignment="1" applyProtection="1">
      <alignment horizontal="center" vertical="center" textRotation="255" shrinkToFit="1"/>
    </xf>
    <xf numFmtId="0" fontId="10" fillId="0" borderId="17" xfId="0" applyFont="1" applyFill="1" applyBorder="1" applyAlignment="1" applyProtection="1">
      <alignment horizontal="center" vertical="center" shrinkToFit="1"/>
      <protection locked="0"/>
    </xf>
    <xf numFmtId="0" fontId="10" fillId="0" borderId="3" xfId="0" applyFont="1" applyFill="1" applyBorder="1" applyAlignment="1" applyProtection="1">
      <alignment horizontal="center" vertical="center" shrinkToFit="1"/>
      <protection locked="0"/>
    </xf>
    <xf numFmtId="0" fontId="10" fillId="0" borderId="25" xfId="0" applyFont="1" applyFill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 applyProtection="1">
      <alignment horizontal="center" vertical="center"/>
      <protection locked="0"/>
    </xf>
    <xf numFmtId="0" fontId="7" fillId="0" borderId="25" xfId="0" applyFont="1" applyFill="1" applyBorder="1" applyAlignment="1" applyProtection="1">
      <alignment horizontal="center"/>
      <protection locked="0"/>
    </xf>
    <xf numFmtId="0" fontId="7" fillId="0" borderId="26" xfId="0" applyFont="1" applyFill="1" applyBorder="1" applyAlignment="1" applyProtection="1">
      <alignment horizontal="center"/>
      <protection locked="0"/>
    </xf>
    <xf numFmtId="0" fontId="7" fillId="0" borderId="7" xfId="0" applyFont="1" applyFill="1" applyBorder="1" applyAlignment="1" applyProtection="1">
      <alignment horizontal="center"/>
      <protection locked="0"/>
    </xf>
    <xf numFmtId="0" fontId="7" fillId="0" borderId="9" xfId="0" applyFont="1" applyFill="1" applyBorder="1" applyAlignment="1" applyProtection="1">
      <alignment horizontal="center"/>
      <protection locked="0"/>
    </xf>
    <xf numFmtId="187" fontId="10" fillId="0" borderId="2" xfId="0" applyNumberFormat="1" applyFont="1" applyFill="1" applyBorder="1" applyAlignment="1" applyProtection="1">
      <alignment horizontal="center" vertical="center"/>
      <protection locked="0"/>
    </xf>
    <xf numFmtId="0" fontId="10" fillId="3" borderId="19" xfId="0" applyFont="1" applyFill="1" applyBorder="1" applyAlignment="1" applyProtection="1">
      <alignment horizontal="center" vertical="center" shrinkToFit="1"/>
    </xf>
    <xf numFmtId="0" fontId="1" fillId="0" borderId="2" xfId="2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11" fillId="0" borderId="1" xfId="0" applyFont="1" applyFill="1" applyBorder="1" applyAlignment="1" applyProtection="1">
      <alignment horizontal="center" vertical="center" shrinkToFit="1"/>
      <protection locked="0"/>
    </xf>
    <xf numFmtId="0" fontId="0" fillId="0" borderId="19" xfId="0" applyBorder="1" applyAlignment="1">
      <alignment horizontal="center" vertical="center" shrinkToFit="1"/>
    </xf>
    <xf numFmtId="0" fontId="0" fillId="0" borderId="5" xfId="0" applyBorder="1" applyAlignment="1">
      <alignment vertical="center" shrinkToFit="1"/>
    </xf>
    <xf numFmtId="0" fontId="1" fillId="0" borderId="1" xfId="2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2" xfId="2" applyFont="1" applyBorder="1" applyAlignment="1">
      <alignment horizontal="center" vertical="center" shrinkToFit="1"/>
    </xf>
    <xf numFmtId="0" fontId="1" fillId="0" borderId="19" xfId="2" applyBorder="1" applyAlignment="1">
      <alignment horizontal="center" vertical="center" shrinkToFit="1"/>
    </xf>
    <xf numFmtId="0" fontId="1" fillId="0" borderId="5" xfId="2" applyBorder="1" applyAlignment="1">
      <alignment horizontal="center" vertical="center" shrinkToFit="1"/>
    </xf>
    <xf numFmtId="0" fontId="0" fillId="0" borderId="1" xfId="2" applyFont="1" applyBorder="1" applyAlignment="1">
      <alignment horizontal="center" vertical="center" shrinkToFit="1"/>
    </xf>
    <xf numFmtId="0" fontId="0" fillId="0" borderId="19" xfId="2" applyFont="1" applyBorder="1" applyAlignment="1">
      <alignment horizontal="center" vertical="center" shrinkToFit="1"/>
    </xf>
    <xf numFmtId="0" fontId="0" fillId="0" borderId="5" xfId="2" applyFont="1" applyBorder="1" applyAlignment="1">
      <alignment horizontal="center" vertical="center" shrinkToFit="1"/>
    </xf>
    <xf numFmtId="0" fontId="11" fillId="0" borderId="1" xfId="0" applyFont="1" applyFill="1" applyBorder="1" applyAlignment="1" applyProtection="1">
      <alignment horizontal="left" vertical="center" shrinkToFit="1"/>
      <protection locked="0"/>
    </xf>
    <xf numFmtId="0" fontId="0" fillId="0" borderId="19" xfId="0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11" fillId="3" borderId="3" xfId="2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3" borderId="3" xfId="2" quotePrefix="1" applyFont="1" applyFill="1" applyBorder="1" applyAlignment="1">
      <alignment horizontal="center" vertical="center" shrinkToFit="1"/>
    </xf>
    <xf numFmtId="0" fontId="11" fillId="3" borderId="3" xfId="0" applyFont="1" applyFill="1" applyBorder="1" applyAlignment="1">
      <alignment horizontal="center" vertical="center" shrinkToFit="1"/>
    </xf>
    <xf numFmtId="0" fontId="11" fillId="3" borderId="3" xfId="2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 shrinkToFit="1"/>
    </xf>
    <xf numFmtId="0" fontId="11" fillId="3" borderId="8" xfId="0" applyFont="1" applyFill="1" applyBorder="1" applyAlignment="1">
      <alignment horizontal="center" vertical="center" shrinkToFit="1"/>
    </xf>
    <xf numFmtId="0" fontId="11" fillId="3" borderId="9" xfId="0" applyFont="1" applyFill="1" applyBorder="1" applyAlignment="1">
      <alignment horizontal="center" vertical="center" shrinkToFi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3" xfId="2" applyFont="1" applyFill="1" applyBorder="1" applyAlignment="1">
      <alignment horizontal="center" vertical="center" shrinkToFit="1"/>
    </xf>
    <xf numFmtId="0" fontId="11" fillId="3" borderId="21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vertical="center" wrapText="1"/>
    </xf>
    <xf numFmtId="0" fontId="11" fillId="3" borderId="2" xfId="0" applyFont="1" applyFill="1" applyBorder="1" applyAlignment="1" applyProtection="1">
      <alignment horizontal="center" vertical="center" wrapText="1"/>
      <protection locked="0"/>
    </xf>
    <xf numFmtId="0" fontId="13" fillId="3" borderId="2" xfId="0" applyFont="1" applyFill="1" applyBorder="1" applyAlignment="1" applyProtection="1">
      <alignment horizontal="center" vertical="center" wrapText="1"/>
      <protection locked="0"/>
    </xf>
    <xf numFmtId="0" fontId="13" fillId="3" borderId="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2" xfId="0" applyFont="1" applyFill="1" applyBorder="1" applyAlignment="1">
      <alignment horizontal="center" vertical="center" wrapText="1"/>
    </xf>
    <xf numFmtId="0" fontId="11" fillId="3" borderId="25" xfId="0" applyFont="1" applyFill="1" applyBorder="1" applyAlignment="1" applyProtection="1">
      <alignment horizontal="center" vertical="center" wrapText="1"/>
      <protection locked="0"/>
    </xf>
    <xf numFmtId="0" fontId="11" fillId="3" borderId="26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 applyProtection="1">
      <alignment horizontal="left" vertical="center"/>
    </xf>
    <xf numFmtId="0" fontId="11" fillId="3" borderId="17" xfId="0" applyFont="1" applyFill="1" applyBorder="1" applyAlignment="1" applyProtection="1">
      <alignment horizontal="center" vertical="center"/>
    </xf>
    <xf numFmtId="0" fontId="11" fillId="0" borderId="17" xfId="0" applyFont="1" applyFill="1" applyBorder="1" applyAlignment="1" applyProtection="1">
      <alignment horizontal="left" vertical="center"/>
    </xf>
    <xf numFmtId="0" fontId="11" fillId="3" borderId="2" xfId="0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center" vertical="center" shrinkToFit="1"/>
    </xf>
    <xf numFmtId="0" fontId="11" fillId="3" borderId="3" xfId="0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left" vertical="center"/>
    </xf>
    <xf numFmtId="0" fontId="11" fillId="3" borderId="2" xfId="0" applyFont="1" applyFill="1" applyBorder="1" applyAlignment="1" applyProtection="1">
      <alignment horizontal="center" vertical="center" wrapText="1"/>
    </xf>
    <xf numFmtId="0" fontId="11" fillId="3" borderId="25" xfId="0" applyFont="1" applyFill="1" applyBorder="1" applyAlignment="1" applyProtection="1">
      <alignment horizontal="center" vertical="center" shrinkToFit="1"/>
    </xf>
    <xf numFmtId="0" fontId="11" fillId="3" borderId="16" xfId="0" applyFont="1" applyFill="1" applyBorder="1" applyAlignment="1" applyProtection="1">
      <alignment horizontal="center" vertical="center" shrinkToFit="1"/>
    </xf>
    <xf numFmtId="0" fontId="11" fillId="3" borderId="26" xfId="0" applyFont="1" applyFill="1" applyBorder="1" applyAlignment="1" applyProtection="1">
      <alignment horizontal="center" vertical="center" shrinkToFit="1"/>
    </xf>
    <xf numFmtId="0" fontId="11" fillId="3" borderId="7" xfId="0" applyFont="1" applyFill="1" applyBorder="1" applyAlignment="1" applyProtection="1">
      <alignment horizontal="center" vertical="center" shrinkToFit="1"/>
    </xf>
    <xf numFmtId="0" fontId="11" fillId="3" borderId="8" xfId="0" applyFont="1" applyFill="1" applyBorder="1" applyAlignment="1" applyProtection="1">
      <alignment horizontal="center" vertical="center" shrinkToFit="1"/>
    </xf>
    <xf numFmtId="0" fontId="11" fillId="3" borderId="9" xfId="0" applyFont="1" applyFill="1" applyBorder="1" applyAlignment="1" applyProtection="1">
      <alignment horizontal="center" vertical="center" shrinkToFit="1"/>
    </xf>
    <xf numFmtId="0" fontId="11" fillId="3" borderId="25" xfId="0" applyFont="1" applyFill="1" applyBorder="1" applyAlignment="1" applyProtection="1">
      <alignment horizontal="center" vertical="center" wrapText="1" shrinkToFit="1"/>
    </xf>
    <xf numFmtId="0" fontId="11" fillId="3" borderId="16" xfId="0" applyFont="1" applyFill="1" applyBorder="1" applyAlignment="1" applyProtection="1">
      <alignment horizontal="center" vertical="center" wrapText="1" shrinkToFit="1"/>
    </xf>
    <xf numFmtId="0" fontId="11" fillId="3" borderId="26" xfId="0" applyFont="1" applyFill="1" applyBorder="1" applyAlignment="1" applyProtection="1">
      <alignment horizontal="center" vertical="center" wrapText="1" shrinkToFit="1"/>
    </xf>
    <xf numFmtId="0" fontId="11" fillId="3" borderId="7" xfId="0" applyFont="1" applyFill="1" applyBorder="1" applyAlignment="1" applyProtection="1">
      <alignment horizontal="center" vertical="center" wrapText="1" shrinkToFit="1"/>
    </xf>
    <xf numFmtId="0" fontId="11" fillId="3" borderId="8" xfId="0" applyFont="1" applyFill="1" applyBorder="1" applyAlignment="1" applyProtection="1">
      <alignment horizontal="center" vertical="center" wrapText="1" shrinkToFit="1"/>
    </xf>
    <xf numFmtId="0" fontId="11" fillId="3" borderId="9" xfId="0" applyFont="1" applyFill="1" applyBorder="1" applyAlignment="1" applyProtection="1">
      <alignment horizontal="center" vertical="center" wrapText="1" shrinkToFit="1"/>
    </xf>
    <xf numFmtId="183" fontId="11" fillId="0" borderId="25" xfId="0" applyNumberFormat="1" applyFont="1" applyFill="1" applyBorder="1" applyAlignment="1" applyProtection="1">
      <alignment horizontal="center" vertical="center" wrapText="1" shrinkToFit="1"/>
    </xf>
    <xf numFmtId="183" fontId="11" fillId="0" borderId="16" xfId="0" applyNumberFormat="1" applyFont="1" applyFill="1" applyBorder="1" applyAlignment="1" applyProtection="1">
      <alignment horizontal="center" vertical="center" wrapText="1" shrinkToFit="1"/>
    </xf>
    <xf numFmtId="183" fontId="11" fillId="0" borderId="26" xfId="0" applyNumberFormat="1" applyFont="1" applyFill="1" applyBorder="1" applyAlignment="1" applyProtection="1">
      <alignment horizontal="center" vertical="center" wrapText="1" shrinkToFit="1"/>
    </xf>
    <xf numFmtId="183" fontId="11" fillId="0" borderId="7" xfId="0" applyNumberFormat="1" applyFont="1" applyFill="1" applyBorder="1" applyAlignment="1" applyProtection="1">
      <alignment horizontal="center" vertical="center" wrapText="1" shrinkToFit="1"/>
    </xf>
    <xf numFmtId="183" fontId="11" fillId="0" borderId="8" xfId="0" applyNumberFormat="1" applyFont="1" applyFill="1" applyBorder="1" applyAlignment="1" applyProtection="1">
      <alignment horizontal="center" vertical="center" wrapText="1" shrinkToFit="1"/>
    </xf>
    <xf numFmtId="183" fontId="11" fillId="0" borderId="9" xfId="0" applyNumberFormat="1" applyFont="1" applyFill="1" applyBorder="1" applyAlignment="1" applyProtection="1">
      <alignment horizontal="center" vertical="center" wrapText="1" shrinkToFit="1"/>
    </xf>
    <xf numFmtId="0" fontId="11" fillId="0" borderId="25" xfId="0" applyFont="1" applyFill="1" applyBorder="1" applyAlignment="1" applyProtection="1">
      <alignment horizontal="center" vertical="center" wrapText="1" shrinkToFit="1"/>
    </xf>
    <xf numFmtId="0" fontId="11" fillId="0" borderId="16" xfId="0" applyFont="1" applyFill="1" applyBorder="1" applyAlignment="1" applyProtection="1">
      <alignment horizontal="center" vertical="center" wrapText="1" shrinkToFit="1"/>
    </xf>
    <xf numFmtId="0" fontId="11" fillId="0" borderId="26" xfId="0" applyFont="1" applyFill="1" applyBorder="1" applyAlignment="1" applyProtection="1">
      <alignment horizontal="center" vertical="center" wrapText="1" shrinkToFit="1"/>
    </xf>
    <xf numFmtId="0" fontId="11" fillId="0" borderId="7" xfId="0" applyFont="1" applyFill="1" applyBorder="1" applyAlignment="1" applyProtection="1">
      <alignment horizontal="center" vertical="center" wrapText="1" shrinkToFit="1"/>
    </xf>
    <xf numFmtId="0" fontId="11" fillId="0" borderId="8" xfId="0" applyFont="1" applyFill="1" applyBorder="1" applyAlignment="1" applyProtection="1">
      <alignment horizontal="center" vertical="center" wrapText="1" shrinkToFit="1"/>
    </xf>
    <xf numFmtId="0" fontId="11" fillId="0" borderId="9" xfId="0" applyFont="1" applyFill="1" applyBorder="1" applyAlignment="1" applyProtection="1">
      <alignment horizontal="center" vertical="center" wrapText="1" shrinkToFit="1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5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1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1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25" xfId="0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shrinkToFit="1"/>
    </xf>
    <xf numFmtId="0" fontId="1" fillId="0" borderId="26" xfId="0" applyFont="1" applyBorder="1" applyAlignment="1">
      <alignment horizontal="center" vertical="center" shrinkToFit="1"/>
    </xf>
    <xf numFmtId="0" fontId="1" fillId="0" borderId="21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39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17" xfId="0" applyBorder="1" applyAlignment="1">
      <alignment vertical="center" textRotation="255"/>
    </xf>
    <xf numFmtId="0" fontId="0" fillId="0" borderId="18" xfId="0" applyBorder="1" applyAlignment="1">
      <alignment vertical="center" textRotation="255"/>
    </xf>
    <xf numFmtId="0" fontId="0" fillId="0" borderId="3" xfId="0" applyBorder="1" applyAlignment="1">
      <alignment vertical="center" textRotation="255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0" fillId="2" borderId="19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/>
    <xf numFmtId="0" fontId="6" fillId="0" borderId="21" xfId="0" applyFont="1" applyBorder="1"/>
    <xf numFmtId="0" fontId="6" fillId="0" borderId="20" xfId="0" applyFont="1" applyBorder="1"/>
    <xf numFmtId="0" fontId="6" fillId="0" borderId="7" xfId="0" applyFont="1" applyBorder="1"/>
    <xf numFmtId="0" fontId="6" fillId="0" borderId="9" xfId="0" applyFont="1" applyBorder="1"/>
    <xf numFmtId="0" fontId="0" fillId="0" borderId="2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textRotation="255"/>
    </xf>
    <xf numFmtId="0" fontId="0" fillId="0" borderId="18" xfId="0" applyBorder="1" applyAlignment="1">
      <alignment horizontal="center" vertical="center" textRotation="255"/>
    </xf>
    <xf numFmtId="0" fontId="0" fillId="0" borderId="0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7" fillId="5" borderId="3" xfId="0" applyFont="1" applyFill="1" applyBorder="1" applyAlignment="1" applyProtection="1">
      <alignment horizontal="left" vertical="center" shrinkToFit="1"/>
    </xf>
    <xf numFmtId="0" fontId="7" fillId="5" borderId="25" xfId="0" applyFont="1" applyFill="1" applyBorder="1" applyAlignment="1" applyProtection="1">
      <alignment horizontal="center" vertical="center" shrinkToFit="1"/>
    </xf>
    <xf numFmtId="0" fontId="7" fillId="5" borderId="16" xfId="0" applyFont="1" applyFill="1" applyBorder="1" applyAlignment="1" applyProtection="1">
      <alignment horizontal="center" vertical="center" shrinkToFit="1"/>
    </xf>
    <xf numFmtId="0" fontId="7" fillId="5" borderId="7" xfId="0" applyFont="1" applyFill="1" applyBorder="1" applyAlignment="1" applyProtection="1">
      <alignment horizontal="center" vertical="center" shrinkToFit="1"/>
    </xf>
    <xf numFmtId="0" fontId="7" fillId="5" borderId="8" xfId="0" applyFont="1" applyFill="1" applyBorder="1" applyAlignment="1" applyProtection="1">
      <alignment horizontal="center" vertical="center" shrinkToFit="1"/>
    </xf>
    <xf numFmtId="0" fontId="7" fillId="5" borderId="26" xfId="0" applyFont="1" applyFill="1" applyBorder="1" applyAlignment="1" applyProtection="1">
      <alignment horizontal="center" vertical="center" shrinkToFit="1"/>
    </xf>
    <xf numFmtId="0" fontId="7" fillId="5" borderId="9" xfId="0" applyFont="1" applyFill="1" applyBorder="1" applyAlignment="1" applyProtection="1">
      <alignment horizontal="center" vertical="center" shrinkToFit="1"/>
    </xf>
    <xf numFmtId="14" fontId="10" fillId="5" borderId="1" xfId="0" applyNumberFormat="1" applyFont="1" applyFill="1" applyBorder="1" applyAlignment="1" applyProtection="1">
      <alignment horizontal="center" vertical="center" shrinkToFit="1"/>
      <protection locked="0"/>
    </xf>
    <xf numFmtId="0" fontId="10" fillId="5" borderId="5" xfId="0" applyFont="1" applyFill="1" applyBorder="1" applyAlignment="1" applyProtection="1">
      <alignment horizontal="center" vertical="center" shrinkToFit="1"/>
      <protection locked="0"/>
    </xf>
    <xf numFmtId="181" fontId="5" fillId="5" borderId="7" xfId="1" applyNumberFormat="1" applyFont="1" applyFill="1" applyBorder="1" applyAlignment="1" applyProtection="1">
      <alignment horizontal="center" vertical="center" shrinkToFit="1"/>
      <protection locked="0"/>
    </xf>
    <xf numFmtId="181" fontId="5" fillId="5" borderId="8" xfId="1" applyNumberFormat="1" applyFont="1" applyFill="1" applyBorder="1" applyAlignment="1" applyProtection="1">
      <alignment horizontal="center" vertical="center" shrinkToFit="1"/>
      <protection locked="0"/>
    </xf>
    <xf numFmtId="181" fontId="5" fillId="5" borderId="9" xfId="1" applyNumberFormat="1" applyFont="1" applyFill="1" applyBorder="1" applyAlignment="1" applyProtection="1">
      <alignment horizontal="center" vertical="center" shrinkToFit="1"/>
      <protection locked="0"/>
    </xf>
    <xf numFmtId="181" fontId="5" fillId="5" borderId="1" xfId="1" applyNumberFormat="1" applyFill="1" applyBorder="1" applyAlignment="1" applyProtection="1">
      <alignment horizontal="center" vertical="center" shrinkToFit="1"/>
      <protection locked="0"/>
    </xf>
    <xf numFmtId="181" fontId="5" fillId="5" borderId="19" xfId="1" applyNumberFormat="1" applyFill="1" applyBorder="1" applyAlignment="1" applyProtection="1">
      <alignment horizontal="center" vertical="center" shrinkToFit="1"/>
      <protection locked="0"/>
    </xf>
    <xf numFmtId="181" fontId="5" fillId="5" borderId="5" xfId="1" applyNumberFormat="1" applyFill="1" applyBorder="1" applyAlignment="1" applyProtection="1">
      <alignment horizontal="center" vertical="center" shrinkToFit="1"/>
      <protection locked="0"/>
    </xf>
    <xf numFmtId="0" fontId="7" fillId="5" borderId="19" xfId="0" applyFont="1" applyFill="1" applyBorder="1" applyAlignment="1" applyProtection="1">
      <alignment horizontal="center" vertical="center" shrinkToFit="1"/>
    </xf>
  </cellXfs>
  <cellStyles count="4">
    <cellStyle name="標準" xfId="0" builtinId="0"/>
    <cellStyle name="標準 2" xfId="1"/>
    <cellStyle name="標準 3" xfId="3"/>
    <cellStyle name="標準_021220点検表修正案" xfId="2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19050</xdr:colOff>
      <xdr:row>5</xdr:row>
      <xdr:rowOff>228600</xdr:rowOff>
    </xdr:from>
    <xdr:to>
      <xdr:col>33</xdr:col>
      <xdr:colOff>419100</xdr:colOff>
      <xdr:row>9</xdr:row>
      <xdr:rowOff>85725</xdr:rowOff>
    </xdr:to>
    <xdr:sp macro="" textlink="">
      <xdr:nvSpPr>
        <xdr:cNvPr id="2" name="テキスト ボックス 1"/>
        <xdr:cNvSpPr txBox="1"/>
      </xdr:nvSpPr>
      <xdr:spPr>
        <a:xfrm>
          <a:off x="10915650" y="1419225"/>
          <a:ext cx="2838450" cy="819150"/>
        </a:xfrm>
        <a:prstGeom prst="rect">
          <a:avLst/>
        </a:prstGeom>
        <a:solidFill>
          <a:srgbClr val="FF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セルに着色しているデータ項目は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最低限、入力してください。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c2219/AppData/Local/Microsoft/Windows/Temporary%20Internet%20Files/OLKED7C/140316_&#12304;&#12524;&#12505;&#12523;&#20998;&#12369;&#12305;&#28857;&#26908;&#35352;&#37682;&#27096;&#24335;&#65288;&#26368;&#32066;&#2925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sago/AppData/Local/Microsoft/Windows/Temporary%20Internet%20Files/Content.Outlook/207I60NS/140601&#28857;&#26908;&#27096;&#2433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様式-1 "/>
      <sheetName val="様式－Ａ-2  "/>
      <sheetName val="様式－B"/>
      <sheetName val="様式－Ｃ -1 "/>
      <sheetName val="様式－D"/>
      <sheetName val="様式 -D-1"/>
      <sheetName val="様式－D-2"/>
      <sheetName val="様式－D-3"/>
      <sheetName val="様式－F-1"/>
      <sheetName val="様式－F-2"/>
      <sheetName val="ﾘｽﾄ"/>
      <sheetName val="(参考)ﾘｽﾄ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3">
          <cell r="A3">
            <v>0</v>
          </cell>
          <cell r="B3" t="str">
            <v>上下線共用</v>
          </cell>
          <cell r="C3" t="str">
            <v>有料</v>
          </cell>
          <cell r="D3" t="str">
            <v>陸上トンネル矢板工法</v>
          </cell>
          <cell r="I3" t="str">
            <v>ＡＡ</v>
          </cell>
          <cell r="J3" t="str">
            <v>0～500</v>
          </cell>
          <cell r="K3" t="str">
            <v>面壁型</v>
          </cell>
          <cell r="M3" t="str">
            <v>全断面掘削</v>
          </cell>
          <cell r="N3" t="str">
            <v>未舗装</v>
          </cell>
          <cell r="P3">
            <v>0</v>
          </cell>
          <cell r="Q3">
            <v>1</v>
          </cell>
          <cell r="R3">
            <v>1</v>
          </cell>
          <cell r="S3" t="str">
            <v>更新なし</v>
          </cell>
          <cell r="T3" t="str">
            <v>ナトリウム灯</v>
          </cell>
          <cell r="U3" t="str">
            <v>自然換気</v>
          </cell>
          <cell r="V3" t="str">
            <v>自然排水</v>
          </cell>
          <cell r="W3" t="str">
            <v>素掘（内装なし）</v>
          </cell>
          <cell r="X3" t="str">
            <v>押出成形セメント板</v>
          </cell>
          <cell r="Y3" t="str">
            <v>上水道</v>
          </cell>
          <cell r="Z3" t="str">
            <v>案内表示板</v>
          </cell>
          <cell r="AA3" t="str">
            <v>電光式（発光ダイオード）</v>
          </cell>
          <cell r="AB3" t="str">
            <v>天井部</v>
          </cell>
          <cell r="AC3" t="str">
            <v>S001</v>
          </cell>
          <cell r="AE3" t="str">
            <v>覆工（右アーチ）</v>
          </cell>
          <cell r="AQ3" t="str">
            <v>緊急対応が必要</v>
          </cell>
        </row>
        <row r="4">
          <cell r="A4">
            <v>1</v>
          </cell>
          <cell r="B4" t="str">
            <v>上り線</v>
          </cell>
          <cell r="C4" t="str">
            <v>無料</v>
          </cell>
          <cell r="D4" t="str">
            <v>陸上トンネルNATM工法</v>
          </cell>
          <cell r="I4" t="str">
            <v>Ａ</v>
          </cell>
          <cell r="J4" t="str">
            <v>501～1,000</v>
          </cell>
          <cell r="K4" t="str">
            <v>突出型</v>
          </cell>
          <cell r="M4" t="str">
            <v>補助ベンチ付全断面工法</v>
          </cell>
          <cell r="N4" t="str">
            <v>コンクリート系</v>
          </cell>
          <cell r="P4" t="str">
            <v>上り0.1</v>
          </cell>
          <cell r="Q4">
            <v>2</v>
          </cell>
          <cell r="R4">
            <v>2</v>
          </cell>
          <cell r="S4" t="str">
            <v>不明</v>
          </cell>
          <cell r="T4" t="str">
            <v>蛍光灯</v>
          </cell>
          <cell r="U4" t="str">
            <v>縦流式（ｼﾞｪｯﾄﾌｧﾝ）</v>
          </cell>
          <cell r="V4" t="str">
            <v>L型側溝排水</v>
          </cell>
          <cell r="W4" t="str">
            <v>吹付け（内装なし）</v>
          </cell>
          <cell r="X4" t="str">
            <v>軽量気泡コンクリート板</v>
          </cell>
          <cell r="Y4" t="str">
            <v>工業用水</v>
          </cell>
          <cell r="Z4" t="str">
            <v>警戒・規制表示板</v>
          </cell>
          <cell r="AA4" t="str">
            <v>電光式（電球）</v>
          </cell>
          <cell r="AB4" t="str">
            <v>側壁部</v>
          </cell>
          <cell r="AC4" t="str">
            <v>S002</v>
          </cell>
          <cell r="AE4" t="str">
            <v>覆工（左アーチ）</v>
          </cell>
        </row>
        <row r="5">
          <cell r="A5">
            <v>2</v>
          </cell>
          <cell r="B5" t="str">
            <v>下り線</v>
          </cell>
          <cell r="D5" t="str">
            <v>陸上トンネル開削工法</v>
          </cell>
          <cell r="I5" t="str">
            <v>Ｂ</v>
          </cell>
          <cell r="J5" t="str">
            <v>1,001～2,000</v>
          </cell>
          <cell r="K5" t="str">
            <v>その他</v>
          </cell>
          <cell r="M5" t="str">
            <v>上部半断面工法</v>
          </cell>
          <cell r="N5" t="str">
            <v>アスファルト系</v>
          </cell>
          <cell r="P5" t="str">
            <v>上り0.2</v>
          </cell>
          <cell r="Q5">
            <v>3</v>
          </cell>
          <cell r="R5">
            <v>3</v>
          </cell>
          <cell r="S5">
            <v>2035</v>
          </cell>
          <cell r="T5" t="str">
            <v>水銀灯</v>
          </cell>
          <cell r="U5" t="str">
            <v>縦流式（噴流式）</v>
          </cell>
          <cell r="V5" t="str">
            <v>U型側溝排水</v>
          </cell>
          <cell r="W5" t="str">
            <v>覆工（内装なし）</v>
          </cell>
          <cell r="X5" t="str">
            <v>ＰＣ板</v>
          </cell>
          <cell r="Y5" t="str">
            <v>農業用水</v>
          </cell>
          <cell r="Z5" t="str">
            <v>案内表示板、警戒・規制表示板</v>
          </cell>
          <cell r="AA5" t="str">
            <v>字幕式</v>
          </cell>
          <cell r="AB5" t="str">
            <v>天井部、側壁部</v>
          </cell>
          <cell r="AC5" t="str">
            <v>S003</v>
          </cell>
          <cell r="AE5" t="str">
            <v>覆工（右側壁）</v>
          </cell>
        </row>
        <row r="6">
          <cell r="A6">
            <v>3</v>
          </cell>
          <cell r="B6" t="str">
            <v>自転車・歩行者専用</v>
          </cell>
          <cell r="D6" t="str">
            <v>陸上トンネルその他</v>
          </cell>
          <cell r="I6" t="str">
            <v>Ｃ</v>
          </cell>
          <cell r="J6" t="str">
            <v>2,001～3,000</v>
          </cell>
          <cell r="M6" t="str">
            <v>導坑先進工法</v>
          </cell>
          <cell r="N6" t="str">
            <v>平板ブロック系</v>
          </cell>
          <cell r="P6" t="str">
            <v>上り0.3</v>
          </cell>
          <cell r="Q6">
            <v>4</v>
          </cell>
          <cell r="R6">
            <v>4</v>
          </cell>
          <cell r="S6">
            <v>2034</v>
          </cell>
          <cell r="T6" t="str">
            <v>照明施設なし</v>
          </cell>
          <cell r="U6" t="str">
            <v>縦流式（立坑式）</v>
          </cell>
          <cell r="V6" t="str">
            <v>L型+暗渠排水</v>
          </cell>
          <cell r="W6" t="str">
            <v>ブロック張り工法</v>
          </cell>
          <cell r="Y6" t="str">
            <v>下水道</v>
          </cell>
          <cell r="AC6" t="str">
            <v>S004</v>
          </cell>
          <cell r="AE6" t="str">
            <v>覆工（左側壁）</v>
          </cell>
        </row>
        <row r="7">
          <cell r="A7">
            <v>4</v>
          </cell>
          <cell r="B7" t="str">
            <v>歩行者専用</v>
          </cell>
          <cell r="D7" t="str">
            <v>水底トンネル矢板工法</v>
          </cell>
          <cell r="I7" t="str">
            <v>Ｄ</v>
          </cell>
          <cell r="J7" t="str">
            <v>3,001～4,000</v>
          </cell>
          <cell r="M7" t="str">
            <v>中壁分割工法</v>
          </cell>
          <cell r="N7" t="str">
            <v>アスファルトブロック系</v>
          </cell>
          <cell r="P7" t="str">
            <v>上り0.4</v>
          </cell>
          <cell r="Q7">
            <v>5</v>
          </cell>
          <cell r="R7">
            <v>5</v>
          </cell>
          <cell r="S7">
            <v>2033</v>
          </cell>
          <cell r="T7" t="str">
            <v>各種併用</v>
          </cell>
          <cell r="U7" t="str">
            <v>縦流式（その他）</v>
          </cell>
          <cell r="V7" t="str">
            <v>U型+暗渠排水</v>
          </cell>
          <cell r="W7" t="str">
            <v>パネル張り工法</v>
          </cell>
          <cell r="Y7" t="str">
            <v>電力</v>
          </cell>
          <cell r="AC7" t="str">
            <v>S005</v>
          </cell>
          <cell r="AE7" t="str">
            <v>坑門</v>
          </cell>
        </row>
        <row r="8">
          <cell r="A8">
            <v>5</v>
          </cell>
          <cell r="B8" t="str">
            <v>自転車専用</v>
          </cell>
          <cell r="D8" t="str">
            <v>水底トンネルNATM工法</v>
          </cell>
          <cell r="I8" t="str">
            <v>その他</v>
          </cell>
          <cell r="J8" t="str">
            <v>4,001～5,000</v>
          </cell>
          <cell r="M8" t="str">
            <v>その他</v>
          </cell>
          <cell r="N8" t="str">
            <v>インターロッキング系</v>
          </cell>
          <cell r="P8" t="str">
            <v>上り0.5</v>
          </cell>
          <cell r="Q8">
            <v>6</v>
          </cell>
          <cell r="R8">
            <v>6</v>
          </cell>
          <cell r="S8">
            <v>2032</v>
          </cell>
          <cell r="T8" t="str">
            <v>LED</v>
          </cell>
          <cell r="U8" t="str">
            <v>半横流式</v>
          </cell>
          <cell r="V8" t="str">
            <v>強制（ポンプ）排水</v>
          </cell>
          <cell r="W8" t="str">
            <v>タイル張り工法</v>
          </cell>
          <cell r="Y8" t="str">
            <v>通信ケーブル</v>
          </cell>
          <cell r="AC8" t="str">
            <v>S006</v>
          </cell>
          <cell r="AE8" t="str">
            <v>内装版</v>
          </cell>
        </row>
        <row r="9">
          <cell r="D9" t="str">
            <v>水底トンネル開削工法</v>
          </cell>
          <cell r="J9" t="str">
            <v>5,001～6,000</v>
          </cell>
          <cell r="N9" t="str">
            <v>透水性アスファルト系</v>
          </cell>
          <cell r="P9" t="str">
            <v>上り0.6</v>
          </cell>
          <cell r="Q9">
            <v>7</v>
          </cell>
          <cell r="R9">
            <v>7</v>
          </cell>
          <cell r="S9">
            <v>2031</v>
          </cell>
          <cell r="U9" t="str">
            <v>横流式</v>
          </cell>
          <cell r="V9" t="str">
            <v>その他</v>
          </cell>
          <cell r="W9" t="str">
            <v>その他（内装あり）</v>
          </cell>
          <cell r="AC9" t="str">
            <v>S007</v>
          </cell>
          <cell r="AE9" t="str">
            <v>天井版（本体）</v>
          </cell>
        </row>
        <row r="10">
          <cell r="D10" t="str">
            <v>水底トンネルその他</v>
          </cell>
          <cell r="J10" t="str">
            <v>6,001～7,000</v>
          </cell>
          <cell r="N10" t="str">
            <v>排水性アスファルト系</v>
          </cell>
          <cell r="P10" t="str">
            <v>上り0.7</v>
          </cell>
          <cell r="Q10">
            <v>8</v>
          </cell>
          <cell r="R10">
            <v>8</v>
          </cell>
          <cell r="S10">
            <v>2030</v>
          </cell>
          <cell r="U10" t="str">
            <v>その他</v>
          </cell>
          <cell r="AC10" t="str">
            <v>S008</v>
          </cell>
          <cell r="AE10" t="str">
            <v>天井版（金具）</v>
          </cell>
        </row>
        <row r="11">
          <cell r="J11" t="str">
            <v>7,001～8,000</v>
          </cell>
          <cell r="N11" t="str">
            <v>その他</v>
          </cell>
          <cell r="P11" t="str">
            <v>上り0.8</v>
          </cell>
          <cell r="Q11">
            <v>9</v>
          </cell>
          <cell r="R11">
            <v>9</v>
          </cell>
          <cell r="S11">
            <v>2029</v>
          </cell>
          <cell r="AC11" t="str">
            <v>S009</v>
          </cell>
          <cell r="AE11" t="str">
            <v>路面</v>
          </cell>
        </row>
        <row r="12">
          <cell r="J12" t="str">
            <v>8,001～9,000</v>
          </cell>
          <cell r="P12" t="str">
            <v>上り0.9</v>
          </cell>
          <cell r="Q12">
            <v>10</v>
          </cell>
          <cell r="R12">
            <v>10</v>
          </cell>
          <cell r="S12">
            <v>2028</v>
          </cell>
          <cell r="AC12" t="str">
            <v>S010</v>
          </cell>
          <cell r="AE12" t="str">
            <v>路肩</v>
          </cell>
        </row>
        <row r="13">
          <cell r="J13" t="str">
            <v>9,001～10,000</v>
          </cell>
          <cell r="P13" t="str">
            <v>上り1.0</v>
          </cell>
          <cell r="Q13">
            <v>11</v>
          </cell>
          <cell r="R13">
            <v>11</v>
          </cell>
          <cell r="S13">
            <v>2027</v>
          </cell>
          <cell r="AC13" t="str">
            <v>S011</v>
          </cell>
          <cell r="AE13" t="str">
            <v>照明（本体）</v>
          </cell>
        </row>
        <row r="14">
          <cell r="J14" t="str">
            <v>10,001以上</v>
          </cell>
          <cell r="P14" t="str">
            <v>上り1.1</v>
          </cell>
          <cell r="Q14">
            <v>12</v>
          </cell>
          <cell r="R14">
            <v>12</v>
          </cell>
          <cell r="S14">
            <v>2026</v>
          </cell>
          <cell r="AC14" t="str">
            <v>S012</v>
          </cell>
          <cell r="AE14" t="str">
            <v>照明（金具）</v>
          </cell>
        </row>
        <row r="15">
          <cell r="P15" t="str">
            <v>上り1.2</v>
          </cell>
          <cell r="Q15">
            <v>13</v>
          </cell>
          <cell r="R15">
            <v>13</v>
          </cell>
          <cell r="S15">
            <v>2025</v>
          </cell>
          <cell r="AC15" t="str">
            <v>S013</v>
          </cell>
          <cell r="AE15" t="str">
            <v>標識（本体）</v>
          </cell>
        </row>
        <row r="16">
          <cell r="P16" t="str">
            <v>上り1.3</v>
          </cell>
          <cell r="Q16">
            <v>14</v>
          </cell>
          <cell r="R16">
            <v>14</v>
          </cell>
          <cell r="S16">
            <v>2024</v>
          </cell>
          <cell r="AC16" t="str">
            <v>S014</v>
          </cell>
          <cell r="AE16" t="str">
            <v>標識（金具）</v>
          </cell>
        </row>
        <row r="17">
          <cell r="P17" t="str">
            <v>上り1.4</v>
          </cell>
          <cell r="Q17">
            <v>15</v>
          </cell>
          <cell r="R17">
            <v>15</v>
          </cell>
          <cell r="S17">
            <v>2023</v>
          </cell>
          <cell r="AC17" t="str">
            <v>S015</v>
          </cell>
          <cell r="AE17" t="str">
            <v>ｼﾞｪｯﾄﾌｧﾝ（本体）</v>
          </cell>
        </row>
        <row r="18">
          <cell r="P18" t="str">
            <v>上り1.5</v>
          </cell>
          <cell r="Q18">
            <v>16</v>
          </cell>
          <cell r="R18">
            <v>16</v>
          </cell>
          <cell r="S18">
            <v>2022</v>
          </cell>
          <cell r="AC18" t="str">
            <v>S016</v>
          </cell>
          <cell r="AE18" t="str">
            <v>ｼﾞｪｯﾄﾌｧﾝ（金具）</v>
          </cell>
        </row>
        <row r="19">
          <cell r="P19" t="str">
            <v>上り1.6</v>
          </cell>
          <cell r="Q19">
            <v>17</v>
          </cell>
          <cell r="R19">
            <v>17</v>
          </cell>
          <cell r="S19">
            <v>2021</v>
          </cell>
          <cell r="AC19" t="str">
            <v>S017</v>
          </cell>
          <cell r="AE19" t="str">
            <v>警報表示板（本体）</v>
          </cell>
        </row>
        <row r="20">
          <cell r="P20" t="str">
            <v>上り1.7</v>
          </cell>
          <cell r="Q20">
            <v>18</v>
          </cell>
          <cell r="R20">
            <v>18</v>
          </cell>
          <cell r="S20">
            <v>2020</v>
          </cell>
          <cell r="AC20" t="str">
            <v>S018</v>
          </cell>
          <cell r="AE20" t="str">
            <v>警報表示板（金具）</v>
          </cell>
        </row>
        <row r="21">
          <cell r="P21" t="str">
            <v>上り1.8</v>
          </cell>
          <cell r="Q21">
            <v>19</v>
          </cell>
          <cell r="R21">
            <v>19</v>
          </cell>
          <cell r="S21">
            <v>2019</v>
          </cell>
          <cell r="AC21" t="str">
            <v>S019</v>
          </cell>
          <cell r="AE21" t="str">
            <v>吸音板（本体）</v>
          </cell>
        </row>
        <row r="22">
          <cell r="P22" t="str">
            <v>上り1.9</v>
          </cell>
          <cell r="Q22">
            <v>20</v>
          </cell>
          <cell r="R22">
            <v>20</v>
          </cell>
          <cell r="S22">
            <v>2018</v>
          </cell>
          <cell r="AC22" t="str">
            <v>S020</v>
          </cell>
          <cell r="AE22" t="str">
            <v>吸音板（金具）</v>
          </cell>
        </row>
        <row r="23">
          <cell r="P23" t="str">
            <v>上り2.0</v>
          </cell>
          <cell r="Q23">
            <v>21</v>
          </cell>
          <cell r="R23">
            <v>21</v>
          </cell>
          <cell r="S23">
            <v>2017</v>
          </cell>
          <cell r="AC23" t="str">
            <v>S021</v>
          </cell>
          <cell r="AE23" t="str">
            <v>ケーブル類（本体）</v>
          </cell>
        </row>
        <row r="24">
          <cell r="P24" t="str">
            <v>上り2.1</v>
          </cell>
          <cell r="Q24">
            <v>22</v>
          </cell>
          <cell r="R24">
            <v>22</v>
          </cell>
          <cell r="S24">
            <v>2016</v>
          </cell>
          <cell r="AC24" t="str">
            <v>S022</v>
          </cell>
          <cell r="AE24" t="str">
            <v>ケーブル類（金具）</v>
          </cell>
        </row>
        <row r="25">
          <cell r="P25" t="str">
            <v>上り2.2</v>
          </cell>
          <cell r="Q25">
            <v>23</v>
          </cell>
          <cell r="R25">
            <v>23</v>
          </cell>
          <cell r="S25">
            <v>2015</v>
          </cell>
          <cell r="AC25" t="str">
            <v>S023</v>
          </cell>
          <cell r="AE25" t="str">
            <v>その他</v>
          </cell>
        </row>
        <row r="26">
          <cell r="P26" t="str">
            <v>上り2.3</v>
          </cell>
          <cell r="Q26">
            <v>24</v>
          </cell>
          <cell r="R26">
            <v>24</v>
          </cell>
          <cell r="S26">
            <v>2014</v>
          </cell>
          <cell r="AC26" t="str">
            <v>S024</v>
          </cell>
        </row>
        <row r="27">
          <cell r="P27" t="str">
            <v>上り2.4</v>
          </cell>
          <cell r="Q27">
            <v>25</v>
          </cell>
          <cell r="R27">
            <v>25</v>
          </cell>
          <cell r="S27">
            <v>2013</v>
          </cell>
          <cell r="AC27" t="str">
            <v>S025</v>
          </cell>
        </row>
        <row r="28">
          <cell r="P28" t="str">
            <v>上り2.5</v>
          </cell>
          <cell r="Q28">
            <v>26</v>
          </cell>
          <cell r="R28">
            <v>26</v>
          </cell>
          <cell r="S28">
            <v>2012</v>
          </cell>
          <cell r="AC28" t="str">
            <v>S026</v>
          </cell>
        </row>
        <row r="29">
          <cell r="P29" t="str">
            <v>上り2.6</v>
          </cell>
          <cell r="Q29">
            <v>27</v>
          </cell>
          <cell r="R29">
            <v>27</v>
          </cell>
          <cell r="S29">
            <v>2011</v>
          </cell>
          <cell r="AC29" t="str">
            <v>S027</v>
          </cell>
        </row>
        <row r="30">
          <cell r="P30" t="str">
            <v>上り2.7</v>
          </cell>
          <cell r="Q30">
            <v>28</v>
          </cell>
          <cell r="R30">
            <v>28</v>
          </cell>
          <cell r="S30">
            <v>2010</v>
          </cell>
          <cell r="AC30" t="str">
            <v>S028</v>
          </cell>
        </row>
        <row r="31">
          <cell r="P31" t="str">
            <v>上り2.8</v>
          </cell>
          <cell r="Q31">
            <v>29</v>
          </cell>
          <cell r="R31">
            <v>29</v>
          </cell>
          <cell r="S31">
            <v>2009</v>
          </cell>
          <cell r="AC31" t="str">
            <v>S029</v>
          </cell>
        </row>
        <row r="32">
          <cell r="P32" t="str">
            <v>上り2.9</v>
          </cell>
          <cell r="Q32">
            <v>30</v>
          </cell>
          <cell r="R32">
            <v>30</v>
          </cell>
          <cell r="S32">
            <v>2008</v>
          </cell>
          <cell r="AC32" t="str">
            <v>S030</v>
          </cell>
        </row>
        <row r="33">
          <cell r="P33" t="str">
            <v>上り3.0</v>
          </cell>
          <cell r="Q33">
            <v>31</v>
          </cell>
          <cell r="R33">
            <v>31</v>
          </cell>
          <cell r="S33">
            <v>2007</v>
          </cell>
          <cell r="AC33" t="str">
            <v>S031</v>
          </cell>
        </row>
        <row r="34">
          <cell r="P34" t="str">
            <v>上り3.1</v>
          </cell>
          <cell r="Q34">
            <v>32</v>
          </cell>
          <cell r="R34">
            <v>32</v>
          </cell>
          <cell r="S34">
            <v>2006</v>
          </cell>
          <cell r="AC34" t="str">
            <v>S032</v>
          </cell>
        </row>
        <row r="35">
          <cell r="P35" t="str">
            <v>上り3.2</v>
          </cell>
          <cell r="Q35">
            <v>33</v>
          </cell>
          <cell r="R35">
            <v>33</v>
          </cell>
          <cell r="S35">
            <v>2005</v>
          </cell>
          <cell r="AC35" t="str">
            <v>S033</v>
          </cell>
        </row>
        <row r="36">
          <cell r="P36" t="str">
            <v>上り3.3</v>
          </cell>
          <cell r="Q36">
            <v>34</v>
          </cell>
          <cell r="R36">
            <v>34</v>
          </cell>
          <cell r="S36">
            <v>2004</v>
          </cell>
          <cell r="AC36" t="str">
            <v>S034</v>
          </cell>
        </row>
        <row r="37">
          <cell r="P37" t="str">
            <v>上り3.4</v>
          </cell>
          <cell r="Q37">
            <v>35</v>
          </cell>
          <cell r="R37">
            <v>35</v>
          </cell>
          <cell r="S37">
            <v>2003</v>
          </cell>
          <cell r="AC37" t="str">
            <v>S035</v>
          </cell>
        </row>
        <row r="38">
          <cell r="P38" t="str">
            <v>上り3.5</v>
          </cell>
          <cell r="Q38">
            <v>36</v>
          </cell>
          <cell r="R38">
            <v>36</v>
          </cell>
          <cell r="S38">
            <v>2002</v>
          </cell>
          <cell r="AC38" t="str">
            <v>S036</v>
          </cell>
        </row>
        <row r="39">
          <cell r="P39" t="str">
            <v>上り3.6</v>
          </cell>
          <cell r="Q39">
            <v>37</v>
          </cell>
          <cell r="R39">
            <v>37</v>
          </cell>
          <cell r="S39">
            <v>2001</v>
          </cell>
          <cell r="AC39" t="str">
            <v>S037</v>
          </cell>
        </row>
        <row r="40">
          <cell r="P40" t="str">
            <v>上り3.7</v>
          </cell>
          <cell r="Q40">
            <v>38</v>
          </cell>
          <cell r="R40">
            <v>38</v>
          </cell>
          <cell r="S40">
            <v>2000</v>
          </cell>
          <cell r="AC40" t="str">
            <v>S038</v>
          </cell>
        </row>
        <row r="41">
          <cell r="P41" t="str">
            <v>上り3.8</v>
          </cell>
          <cell r="Q41">
            <v>39</v>
          </cell>
          <cell r="R41">
            <v>39</v>
          </cell>
          <cell r="S41">
            <v>1999</v>
          </cell>
          <cell r="AC41" t="str">
            <v>S039</v>
          </cell>
        </row>
        <row r="42">
          <cell r="P42" t="str">
            <v>上り3.9</v>
          </cell>
          <cell r="Q42">
            <v>40</v>
          </cell>
          <cell r="R42">
            <v>40</v>
          </cell>
          <cell r="S42">
            <v>1998</v>
          </cell>
          <cell r="AC42" t="str">
            <v>S040</v>
          </cell>
        </row>
        <row r="43">
          <cell r="P43" t="str">
            <v>上り4.0</v>
          </cell>
          <cell r="Q43">
            <v>41</v>
          </cell>
          <cell r="R43">
            <v>41</v>
          </cell>
          <cell r="S43">
            <v>1997</v>
          </cell>
          <cell r="AC43" t="str">
            <v>S041</v>
          </cell>
        </row>
        <row r="44">
          <cell r="P44" t="str">
            <v>上り4.1</v>
          </cell>
          <cell r="Q44">
            <v>42</v>
          </cell>
          <cell r="R44">
            <v>42</v>
          </cell>
          <cell r="S44">
            <v>1996</v>
          </cell>
          <cell r="AC44" t="str">
            <v>S042</v>
          </cell>
        </row>
        <row r="45">
          <cell r="P45" t="str">
            <v>上り4.2</v>
          </cell>
          <cell r="Q45">
            <v>43</v>
          </cell>
          <cell r="R45">
            <v>43</v>
          </cell>
          <cell r="S45">
            <v>1995</v>
          </cell>
          <cell r="AC45" t="str">
            <v>S043</v>
          </cell>
        </row>
        <row r="46">
          <cell r="P46" t="str">
            <v>上り4.3</v>
          </cell>
          <cell r="Q46">
            <v>44</v>
          </cell>
          <cell r="R46">
            <v>44</v>
          </cell>
          <cell r="S46">
            <v>1994</v>
          </cell>
          <cell r="AC46" t="str">
            <v>S044</v>
          </cell>
        </row>
        <row r="47">
          <cell r="P47" t="str">
            <v>上り4.4</v>
          </cell>
          <cell r="Q47">
            <v>45</v>
          </cell>
          <cell r="R47">
            <v>45</v>
          </cell>
          <cell r="S47">
            <v>1993</v>
          </cell>
          <cell r="AC47" t="str">
            <v>S045</v>
          </cell>
        </row>
        <row r="48">
          <cell r="P48" t="str">
            <v>上り4.5</v>
          </cell>
          <cell r="Q48">
            <v>46</v>
          </cell>
          <cell r="R48">
            <v>46</v>
          </cell>
          <cell r="S48">
            <v>1992</v>
          </cell>
          <cell r="AC48" t="str">
            <v>S046</v>
          </cell>
        </row>
        <row r="49">
          <cell r="P49" t="str">
            <v>上り4.6</v>
          </cell>
          <cell r="Q49">
            <v>47</v>
          </cell>
          <cell r="R49">
            <v>47</v>
          </cell>
          <cell r="S49">
            <v>1991</v>
          </cell>
          <cell r="AC49" t="str">
            <v>S047</v>
          </cell>
        </row>
        <row r="50">
          <cell r="P50" t="str">
            <v>上り4.7</v>
          </cell>
          <cell r="Q50">
            <v>48</v>
          </cell>
          <cell r="R50">
            <v>48</v>
          </cell>
          <cell r="S50">
            <v>1990</v>
          </cell>
          <cell r="AC50" t="str">
            <v>S048</v>
          </cell>
        </row>
        <row r="51">
          <cell r="P51" t="str">
            <v>上り4.8</v>
          </cell>
          <cell r="Q51">
            <v>49</v>
          </cell>
          <cell r="R51">
            <v>49</v>
          </cell>
          <cell r="S51">
            <v>1989</v>
          </cell>
          <cell r="AC51" t="str">
            <v>S049</v>
          </cell>
        </row>
        <row r="52">
          <cell r="P52" t="str">
            <v>上り4.9</v>
          </cell>
          <cell r="Q52">
            <v>50</v>
          </cell>
          <cell r="R52">
            <v>50</v>
          </cell>
          <cell r="S52">
            <v>1988</v>
          </cell>
          <cell r="AC52" t="str">
            <v>S050</v>
          </cell>
        </row>
        <row r="53">
          <cell r="P53" t="str">
            <v>上り5.0</v>
          </cell>
          <cell r="Q53">
            <v>51</v>
          </cell>
          <cell r="R53">
            <v>51</v>
          </cell>
          <cell r="S53">
            <v>1987</v>
          </cell>
          <cell r="AC53" t="str">
            <v>S051</v>
          </cell>
        </row>
        <row r="54">
          <cell r="P54" t="str">
            <v>上り5.1以上</v>
          </cell>
          <cell r="Q54">
            <v>52</v>
          </cell>
          <cell r="R54">
            <v>52</v>
          </cell>
          <cell r="S54">
            <v>1986</v>
          </cell>
          <cell r="AC54" t="str">
            <v>S052</v>
          </cell>
        </row>
        <row r="55">
          <cell r="P55" t="str">
            <v>下り0.1</v>
          </cell>
          <cell r="Q55">
            <v>53</v>
          </cell>
          <cell r="R55">
            <v>53</v>
          </cell>
          <cell r="S55">
            <v>1985</v>
          </cell>
          <cell r="AC55" t="str">
            <v>S053</v>
          </cell>
        </row>
        <row r="56">
          <cell r="P56" t="str">
            <v>下り0.2</v>
          </cell>
          <cell r="Q56">
            <v>54</v>
          </cell>
          <cell r="R56">
            <v>54</v>
          </cell>
          <cell r="S56">
            <v>1984</v>
          </cell>
          <cell r="AC56" t="str">
            <v>S054</v>
          </cell>
        </row>
        <row r="57">
          <cell r="P57" t="str">
            <v>下り0.3</v>
          </cell>
          <cell r="Q57">
            <v>55</v>
          </cell>
          <cell r="R57">
            <v>55</v>
          </cell>
          <cell r="S57">
            <v>1983</v>
          </cell>
          <cell r="AC57" t="str">
            <v>S055</v>
          </cell>
        </row>
        <row r="58">
          <cell r="P58" t="str">
            <v>下り0.4</v>
          </cell>
          <cell r="Q58">
            <v>56</v>
          </cell>
          <cell r="R58">
            <v>56</v>
          </cell>
          <cell r="S58">
            <v>1982</v>
          </cell>
          <cell r="AC58" t="str">
            <v>S056</v>
          </cell>
        </row>
        <row r="59">
          <cell r="P59" t="str">
            <v>下り0.5</v>
          </cell>
          <cell r="Q59">
            <v>57</v>
          </cell>
          <cell r="R59">
            <v>57</v>
          </cell>
          <cell r="S59">
            <v>1981</v>
          </cell>
          <cell r="AC59" t="str">
            <v>S057</v>
          </cell>
        </row>
        <row r="60">
          <cell r="P60" t="str">
            <v>下り0.6</v>
          </cell>
          <cell r="Q60">
            <v>58</v>
          </cell>
          <cell r="R60">
            <v>58</v>
          </cell>
          <cell r="S60">
            <v>1980</v>
          </cell>
          <cell r="AC60" t="str">
            <v>S058</v>
          </cell>
        </row>
        <row r="61">
          <cell r="P61" t="str">
            <v>下り0.7</v>
          </cell>
          <cell r="Q61">
            <v>59</v>
          </cell>
          <cell r="R61">
            <v>59</v>
          </cell>
          <cell r="S61">
            <v>1979</v>
          </cell>
          <cell r="AC61" t="str">
            <v>S059</v>
          </cell>
        </row>
        <row r="62">
          <cell r="P62" t="str">
            <v>下り0.8</v>
          </cell>
          <cell r="Q62">
            <v>60</v>
          </cell>
          <cell r="R62">
            <v>60</v>
          </cell>
          <cell r="S62">
            <v>1978</v>
          </cell>
          <cell r="AC62" t="str">
            <v>S060</v>
          </cell>
        </row>
        <row r="63">
          <cell r="P63" t="str">
            <v>下り0.9</v>
          </cell>
          <cell r="Q63">
            <v>61</v>
          </cell>
          <cell r="R63">
            <v>61</v>
          </cell>
          <cell r="S63">
            <v>1977</v>
          </cell>
          <cell r="AC63" t="str">
            <v>S061</v>
          </cell>
        </row>
        <row r="64">
          <cell r="P64" t="str">
            <v>下り1.0</v>
          </cell>
          <cell r="Q64">
            <v>62</v>
          </cell>
          <cell r="R64">
            <v>62</v>
          </cell>
          <cell r="S64">
            <v>1976</v>
          </cell>
          <cell r="AC64" t="str">
            <v>S062</v>
          </cell>
        </row>
        <row r="65">
          <cell r="P65" t="str">
            <v>下り1.1</v>
          </cell>
          <cell r="Q65">
            <v>63</v>
          </cell>
          <cell r="R65">
            <v>63</v>
          </cell>
          <cell r="S65">
            <v>1975</v>
          </cell>
          <cell r="AC65" t="str">
            <v>S063</v>
          </cell>
        </row>
        <row r="66">
          <cell r="P66" t="str">
            <v>下り1.2</v>
          </cell>
          <cell r="Q66">
            <v>64</v>
          </cell>
          <cell r="R66">
            <v>64</v>
          </cell>
          <cell r="S66">
            <v>1974</v>
          </cell>
          <cell r="AC66" t="str">
            <v>S064</v>
          </cell>
        </row>
        <row r="67">
          <cell r="P67" t="str">
            <v>下り1.3</v>
          </cell>
          <cell r="Q67">
            <v>65</v>
          </cell>
          <cell r="R67">
            <v>65</v>
          </cell>
          <cell r="S67">
            <v>1973</v>
          </cell>
          <cell r="AC67" t="str">
            <v>S065</v>
          </cell>
        </row>
        <row r="68">
          <cell r="P68" t="str">
            <v>下り1.4</v>
          </cell>
          <cell r="Q68">
            <v>66</v>
          </cell>
          <cell r="R68">
            <v>66</v>
          </cell>
          <cell r="S68">
            <v>1972</v>
          </cell>
          <cell r="AC68" t="str">
            <v>S066</v>
          </cell>
        </row>
        <row r="69">
          <cell r="P69" t="str">
            <v>下り1.5</v>
          </cell>
          <cell r="Q69">
            <v>67</v>
          </cell>
          <cell r="R69">
            <v>67</v>
          </cell>
          <cell r="S69">
            <v>1971</v>
          </cell>
          <cell r="AC69" t="str">
            <v>S067</v>
          </cell>
        </row>
        <row r="70">
          <cell r="P70" t="str">
            <v>下り1.6</v>
          </cell>
          <cell r="Q70">
            <v>68</v>
          </cell>
          <cell r="R70">
            <v>68</v>
          </cell>
          <cell r="S70">
            <v>1970</v>
          </cell>
          <cell r="AC70" t="str">
            <v>S068</v>
          </cell>
        </row>
        <row r="71">
          <cell r="P71" t="str">
            <v>下り1.7</v>
          </cell>
          <cell r="Q71">
            <v>69</v>
          </cell>
          <cell r="R71">
            <v>69</v>
          </cell>
          <cell r="S71">
            <v>1969</v>
          </cell>
          <cell r="AC71" t="str">
            <v>S069</v>
          </cell>
        </row>
        <row r="72">
          <cell r="P72" t="str">
            <v>下り1.8</v>
          </cell>
          <cell r="Q72">
            <v>70</v>
          </cell>
          <cell r="R72">
            <v>70</v>
          </cell>
          <cell r="S72">
            <v>1968</v>
          </cell>
          <cell r="AC72" t="str">
            <v>S070</v>
          </cell>
        </row>
        <row r="73">
          <cell r="P73" t="str">
            <v>下り1.9</v>
          </cell>
          <cell r="Q73">
            <v>71</v>
          </cell>
          <cell r="R73">
            <v>71</v>
          </cell>
          <cell r="S73">
            <v>1967</v>
          </cell>
          <cell r="AC73" t="str">
            <v>S071</v>
          </cell>
        </row>
        <row r="74">
          <cell r="P74" t="str">
            <v>下り2.0</v>
          </cell>
          <cell r="Q74">
            <v>72</v>
          </cell>
          <cell r="R74">
            <v>72</v>
          </cell>
          <cell r="S74">
            <v>1966</v>
          </cell>
          <cell r="AC74" t="str">
            <v>S072</v>
          </cell>
        </row>
        <row r="75">
          <cell r="P75" t="str">
            <v>下り2.1</v>
          </cell>
          <cell r="Q75">
            <v>73</v>
          </cell>
          <cell r="R75">
            <v>73</v>
          </cell>
          <cell r="S75">
            <v>1965</v>
          </cell>
          <cell r="AC75" t="str">
            <v>S073</v>
          </cell>
        </row>
        <row r="76">
          <cell r="P76" t="str">
            <v>下り2.2</v>
          </cell>
          <cell r="Q76">
            <v>74</v>
          </cell>
          <cell r="R76">
            <v>74</v>
          </cell>
          <cell r="S76">
            <v>1964</v>
          </cell>
          <cell r="AC76" t="str">
            <v>S074</v>
          </cell>
        </row>
        <row r="77">
          <cell r="P77" t="str">
            <v>下り2.3</v>
          </cell>
          <cell r="Q77">
            <v>75</v>
          </cell>
          <cell r="R77">
            <v>75</v>
          </cell>
          <cell r="S77">
            <v>1963</v>
          </cell>
          <cell r="AC77" t="str">
            <v>S075</v>
          </cell>
        </row>
        <row r="78">
          <cell r="P78" t="str">
            <v>下り2.4</v>
          </cell>
          <cell r="Q78">
            <v>76</v>
          </cell>
          <cell r="R78">
            <v>76</v>
          </cell>
          <cell r="S78">
            <v>1962</v>
          </cell>
          <cell r="AC78" t="str">
            <v>S076</v>
          </cell>
        </row>
        <row r="79">
          <cell r="P79" t="str">
            <v>下り2.5</v>
          </cell>
          <cell r="Q79">
            <v>77</v>
          </cell>
          <cell r="R79">
            <v>77</v>
          </cell>
          <cell r="S79">
            <v>1961</v>
          </cell>
          <cell r="AC79" t="str">
            <v>S077</v>
          </cell>
        </row>
        <row r="80">
          <cell r="P80" t="str">
            <v>下り2.6</v>
          </cell>
          <cell r="Q80">
            <v>78</v>
          </cell>
          <cell r="R80">
            <v>78</v>
          </cell>
          <cell r="S80">
            <v>1960</v>
          </cell>
          <cell r="AC80" t="str">
            <v>S078</v>
          </cell>
        </row>
        <row r="81">
          <cell r="P81" t="str">
            <v>下り2.7</v>
          </cell>
          <cell r="Q81">
            <v>79</v>
          </cell>
          <cell r="R81">
            <v>79</v>
          </cell>
          <cell r="S81">
            <v>1959</v>
          </cell>
          <cell r="AC81" t="str">
            <v>S079</v>
          </cell>
        </row>
        <row r="82">
          <cell r="P82" t="str">
            <v>下り2.8</v>
          </cell>
          <cell r="Q82">
            <v>80</v>
          </cell>
          <cell r="R82">
            <v>80</v>
          </cell>
          <cell r="S82">
            <v>1958</v>
          </cell>
          <cell r="AC82" t="str">
            <v>S080</v>
          </cell>
        </row>
        <row r="83">
          <cell r="P83" t="str">
            <v>下り2.9</v>
          </cell>
          <cell r="Q83">
            <v>81</v>
          </cell>
          <cell r="R83">
            <v>81</v>
          </cell>
          <cell r="S83">
            <v>1957</v>
          </cell>
          <cell r="AC83" t="str">
            <v>S081</v>
          </cell>
        </row>
        <row r="84">
          <cell r="P84" t="str">
            <v>下り3.0</v>
          </cell>
          <cell r="Q84">
            <v>82</v>
          </cell>
          <cell r="R84">
            <v>82</v>
          </cell>
          <cell r="S84">
            <v>1956</v>
          </cell>
          <cell r="AC84" t="str">
            <v>S082</v>
          </cell>
        </row>
        <row r="85">
          <cell r="P85" t="str">
            <v>下り3.1</v>
          </cell>
          <cell r="Q85">
            <v>83</v>
          </cell>
          <cell r="R85">
            <v>83</v>
          </cell>
          <cell r="S85">
            <v>1955</v>
          </cell>
          <cell r="AC85" t="str">
            <v>S083</v>
          </cell>
        </row>
        <row r="86">
          <cell r="P86" t="str">
            <v>下り3.2</v>
          </cell>
          <cell r="Q86">
            <v>84</v>
          </cell>
          <cell r="R86">
            <v>84</v>
          </cell>
          <cell r="S86">
            <v>1954</v>
          </cell>
          <cell r="AC86" t="str">
            <v>S084</v>
          </cell>
        </row>
        <row r="87">
          <cell r="P87" t="str">
            <v>下り3.3</v>
          </cell>
          <cell r="Q87">
            <v>85</v>
          </cell>
          <cell r="R87">
            <v>85</v>
          </cell>
          <cell r="S87">
            <v>1953</v>
          </cell>
          <cell r="AC87" t="str">
            <v>S085</v>
          </cell>
        </row>
        <row r="88">
          <cell r="P88" t="str">
            <v>下り3.4</v>
          </cell>
          <cell r="Q88">
            <v>86</v>
          </cell>
          <cell r="R88">
            <v>86</v>
          </cell>
          <cell r="S88">
            <v>1952</v>
          </cell>
          <cell r="AC88" t="str">
            <v>S086</v>
          </cell>
        </row>
        <row r="89">
          <cell r="P89" t="str">
            <v>下り3.5</v>
          </cell>
          <cell r="Q89">
            <v>87</v>
          </cell>
          <cell r="R89">
            <v>87</v>
          </cell>
          <cell r="S89">
            <v>1951</v>
          </cell>
          <cell r="AC89" t="str">
            <v>S087</v>
          </cell>
        </row>
        <row r="90">
          <cell r="P90" t="str">
            <v>下り3.6</v>
          </cell>
          <cell r="Q90">
            <v>88</v>
          </cell>
          <cell r="R90">
            <v>88</v>
          </cell>
          <cell r="S90">
            <v>1950</v>
          </cell>
          <cell r="AC90" t="str">
            <v>S088</v>
          </cell>
        </row>
        <row r="91">
          <cell r="P91" t="str">
            <v>下り3.7</v>
          </cell>
          <cell r="Q91">
            <v>89</v>
          </cell>
          <cell r="R91">
            <v>89</v>
          </cell>
          <cell r="S91">
            <v>1949</v>
          </cell>
          <cell r="AC91" t="str">
            <v>S089</v>
          </cell>
        </row>
        <row r="92">
          <cell r="P92" t="str">
            <v>下り3.8</v>
          </cell>
          <cell r="Q92">
            <v>90</v>
          </cell>
          <cell r="R92">
            <v>90</v>
          </cell>
          <cell r="S92">
            <v>1948</v>
          </cell>
          <cell r="AC92" t="str">
            <v>S090</v>
          </cell>
        </row>
        <row r="93">
          <cell r="P93" t="str">
            <v>下り3.9</v>
          </cell>
          <cell r="Q93">
            <v>91</v>
          </cell>
          <cell r="R93">
            <v>91</v>
          </cell>
          <cell r="S93">
            <v>1947</v>
          </cell>
          <cell r="AC93" t="str">
            <v>S091</v>
          </cell>
        </row>
        <row r="94">
          <cell r="P94" t="str">
            <v>下り4.0</v>
          </cell>
          <cell r="Q94">
            <v>92</v>
          </cell>
          <cell r="R94">
            <v>92</v>
          </cell>
          <cell r="S94">
            <v>1946</v>
          </cell>
          <cell r="AC94" t="str">
            <v>S092</v>
          </cell>
        </row>
        <row r="95">
          <cell r="P95" t="str">
            <v>下り4.1</v>
          </cell>
          <cell r="Q95">
            <v>93</v>
          </cell>
          <cell r="R95">
            <v>93</v>
          </cell>
          <cell r="S95">
            <v>1945</v>
          </cell>
          <cell r="AC95" t="str">
            <v>S093</v>
          </cell>
        </row>
        <row r="96">
          <cell r="P96" t="str">
            <v>下り4.2</v>
          </cell>
          <cell r="Q96">
            <v>94</v>
          </cell>
          <cell r="R96">
            <v>94</v>
          </cell>
          <cell r="S96">
            <v>1944</v>
          </cell>
          <cell r="AC96" t="str">
            <v>S094</v>
          </cell>
        </row>
        <row r="97">
          <cell r="P97" t="str">
            <v>下り4.3</v>
          </cell>
          <cell r="Q97">
            <v>95</v>
          </cell>
          <cell r="R97">
            <v>95</v>
          </cell>
          <cell r="S97">
            <v>1943</v>
          </cell>
          <cell r="AC97" t="str">
            <v>S095</v>
          </cell>
        </row>
        <row r="98">
          <cell r="P98" t="str">
            <v>下り4.4</v>
          </cell>
          <cell r="Q98">
            <v>96</v>
          </cell>
          <cell r="R98">
            <v>96</v>
          </cell>
          <cell r="S98">
            <v>1942</v>
          </cell>
          <cell r="AC98" t="str">
            <v>S096</v>
          </cell>
        </row>
        <row r="99">
          <cell r="P99" t="str">
            <v>下り4.5</v>
          </cell>
          <cell r="Q99">
            <v>97</v>
          </cell>
          <cell r="R99">
            <v>97</v>
          </cell>
          <cell r="S99">
            <v>1941</v>
          </cell>
          <cell r="AC99" t="str">
            <v>S097</v>
          </cell>
        </row>
        <row r="100">
          <cell r="P100" t="str">
            <v>下り4.6</v>
          </cell>
          <cell r="Q100">
            <v>98</v>
          </cell>
          <cell r="R100">
            <v>98</v>
          </cell>
          <cell r="S100">
            <v>1940</v>
          </cell>
          <cell r="AC100" t="str">
            <v>S098</v>
          </cell>
        </row>
        <row r="101">
          <cell r="P101" t="str">
            <v>下り4.7</v>
          </cell>
          <cell r="Q101">
            <v>99</v>
          </cell>
          <cell r="R101">
            <v>99</v>
          </cell>
          <cell r="S101">
            <v>1939</v>
          </cell>
          <cell r="AC101" t="str">
            <v>S099</v>
          </cell>
        </row>
        <row r="102">
          <cell r="P102" t="str">
            <v>下り4.8</v>
          </cell>
          <cell r="Q102">
            <v>100</v>
          </cell>
          <cell r="R102">
            <v>100</v>
          </cell>
          <cell r="S102">
            <v>1938</v>
          </cell>
          <cell r="AC102" t="str">
            <v>S100</v>
          </cell>
        </row>
        <row r="103">
          <cell r="P103" t="str">
            <v>下り4.9</v>
          </cell>
          <cell r="Q103">
            <v>101</v>
          </cell>
          <cell r="R103">
            <v>101</v>
          </cell>
          <cell r="S103">
            <v>1937</v>
          </cell>
          <cell r="AC103" t="str">
            <v>S101</v>
          </cell>
        </row>
        <row r="104">
          <cell r="P104" t="str">
            <v>下り5.0</v>
          </cell>
          <cell r="Q104">
            <v>102</v>
          </cell>
          <cell r="R104">
            <v>102</v>
          </cell>
          <cell r="S104">
            <v>1936</v>
          </cell>
          <cell r="AC104" t="str">
            <v>S102</v>
          </cell>
        </row>
        <row r="105">
          <cell r="P105" t="str">
            <v>下り5.1以上</v>
          </cell>
          <cell r="Q105">
            <v>103</v>
          </cell>
          <cell r="R105">
            <v>103</v>
          </cell>
          <cell r="S105">
            <v>1935</v>
          </cell>
          <cell r="AC105" t="str">
            <v>S103</v>
          </cell>
        </row>
        <row r="106">
          <cell r="Q106">
            <v>104</v>
          </cell>
          <cell r="R106">
            <v>104</v>
          </cell>
          <cell r="S106">
            <v>1934</v>
          </cell>
          <cell r="AC106" t="str">
            <v>S104</v>
          </cell>
        </row>
        <row r="107">
          <cell r="Q107">
            <v>105</v>
          </cell>
          <cell r="R107">
            <v>105</v>
          </cell>
          <cell r="S107">
            <v>1933</v>
          </cell>
          <cell r="AC107" t="str">
            <v>S105</v>
          </cell>
        </row>
        <row r="108">
          <cell r="Q108">
            <v>106</v>
          </cell>
          <cell r="R108">
            <v>106</v>
          </cell>
          <cell r="S108">
            <v>1932</v>
          </cell>
          <cell r="AC108" t="str">
            <v>S106</v>
          </cell>
        </row>
        <row r="109">
          <cell r="Q109">
            <v>107</v>
          </cell>
          <cell r="R109">
            <v>107</v>
          </cell>
          <cell r="S109">
            <v>1931</v>
          </cell>
          <cell r="AC109" t="str">
            <v>S107</v>
          </cell>
        </row>
        <row r="110">
          <cell r="Q110">
            <v>108</v>
          </cell>
          <cell r="R110">
            <v>108</v>
          </cell>
          <cell r="S110">
            <v>1930</v>
          </cell>
          <cell r="AC110" t="str">
            <v>S108</v>
          </cell>
        </row>
        <row r="111">
          <cell r="Q111">
            <v>109</v>
          </cell>
          <cell r="R111">
            <v>109</v>
          </cell>
          <cell r="S111">
            <v>1929</v>
          </cell>
          <cell r="AC111" t="str">
            <v>S109</v>
          </cell>
        </row>
        <row r="112">
          <cell r="Q112">
            <v>110</v>
          </cell>
          <cell r="R112">
            <v>110</v>
          </cell>
          <cell r="S112">
            <v>1928</v>
          </cell>
          <cell r="AC112" t="str">
            <v>S110</v>
          </cell>
        </row>
        <row r="113">
          <cell r="Q113">
            <v>111</v>
          </cell>
          <cell r="R113">
            <v>111</v>
          </cell>
          <cell r="S113">
            <v>1927</v>
          </cell>
          <cell r="AC113" t="str">
            <v>S111</v>
          </cell>
        </row>
        <row r="114">
          <cell r="Q114">
            <v>112</v>
          </cell>
          <cell r="R114">
            <v>112</v>
          </cell>
          <cell r="S114">
            <v>1926</v>
          </cell>
          <cell r="AC114" t="str">
            <v>S112</v>
          </cell>
        </row>
        <row r="115">
          <cell r="Q115">
            <v>113</v>
          </cell>
          <cell r="R115">
            <v>113</v>
          </cell>
          <cell r="S115">
            <v>1925</v>
          </cell>
          <cell r="AC115" t="str">
            <v>S113</v>
          </cell>
        </row>
        <row r="116">
          <cell r="Q116">
            <v>114</v>
          </cell>
          <cell r="R116">
            <v>114</v>
          </cell>
          <cell r="S116">
            <v>1924</v>
          </cell>
          <cell r="AC116" t="str">
            <v>S114</v>
          </cell>
        </row>
        <row r="117">
          <cell r="Q117">
            <v>115</v>
          </cell>
          <cell r="R117">
            <v>115</v>
          </cell>
          <cell r="S117">
            <v>1923</v>
          </cell>
          <cell r="AC117" t="str">
            <v>S115</v>
          </cell>
        </row>
        <row r="118">
          <cell r="Q118">
            <v>116</v>
          </cell>
          <cell r="R118">
            <v>116</v>
          </cell>
          <cell r="S118">
            <v>1922</v>
          </cell>
          <cell r="AC118" t="str">
            <v>S116</v>
          </cell>
        </row>
        <row r="119">
          <cell r="Q119">
            <v>117</v>
          </cell>
          <cell r="R119">
            <v>117</v>
          </cell>
          <cell r="S119">
            <v>1921</v>
          </cell>
          <cell r="AC119" t="str">
            <v>S117</v>
          </cell>
        </row>
        <row r="120">
          <cell r="Q120">
            <v>118</v>
          </cell>
          <cell r="R120">
            <v>118</v>
          </cell>
          <cell r="S120">
            <v>1920</v>
          </cell>
          <cell r="AC120" t="str">
            <v>S118</v>
          </cell>
        </row>
        <row r="121">
          <cell r="Q121">
            <v>119</v>
          </cell>
          <cell r="R121">
            <v>119</v>
          </cell>
          <cell r="S121">
            <v>1919</v>
          </cell>
          <cell r="AC121" t="str">
            <v>S119</v>
          </cell>
        </row>
        <row r="122">
          <cell r="Q122">
            <v>120</v>
          </cell>
          <cell r="R122">
            <v>120</v>
          </cell>
          <cell r="S122">
            <v>1918</v>
          </cell>
          <cell r="AC122" t="str">
            <v>S120</v>
          </cell>
        </row>
        <row r="123">
          <cell r="Q123">
            <v>121</v>
          </cell>
          <cell r="R123">
            <v>121</v>
          </cell>
          <cell r="S123">
            <v>1917</v>
          </cell>
          <cell r="AC123" t="str">
            <v>S121</v>
          </cell>
        </row>
        <row r="124">
          <cell r="Q124">
            <v>122</v>
          </cell>
          <cell r="R124">
            <v>122</v>
          </cell>
          <cell r="S124">
            <v>1916</v>
          </cell>
          <cell r="AC124" t="str">
            <v>S122</v>
          </cell>
        </row>
        <row r="125">
          <cell r="Q125">
            <v>123</v>
          </cell>
          <cell r="R125">
            <v>123</v>
          </cell>
          <cell r="S125">
            <v>1915</v>
          </cell>
          <cell r="AC125" t="str">
            <v>S123</v>
          </cell>
        </row>
        <row r="126">
          <cell r="Q126">
            <v>124</v>
          </cell>
          <cell r="R126">
            <v>124</v>
          </cell>
          <cell r="S126">
            <v>1914</v>
          </cell>
          <cell r="AC126" t="str">
            <v>S124</v>
          </cell>
        </row>
        <row r="127">
          <cell r="Q127">
            <v>125</v>
          </cell>
          <cell r="R127">
            <v>125</v>
          </cell>
          <cell r="S127">
            <v>1913</v>
          </cell>
          <cell r="AC127" t="str">
            <v>S125</v>
          </cell>
        </row>
        <row r="128">
          <cell r="Q128">
            <v>126</v>
          </cell>
          <cell r="R128">
            <v>126</v>
          </cell>
          <cell r="S128">
            <v>1912</v>
          </cell>
          <cell r="AC128" t="str">
            <v>S126</v>
          </cell>
        </row>
        <row r="129">
          <cell r="Q129">
            <v>127</v>
          </cell>
          <cell r="R129">
            <v>127</v>
          </cell>
          <cell r="S129">
            <v>1911</v>
          </cell>
          <cell r="AC129" t="str">
            <v>S127</v>
          </cell>
        </row>
        <row r="130">
          <cell r="Q130">
            <v>128</v>
          </cell>
          <cell r="R130">
            <v>128</v>
          </cell>
          <cell r="S130">
            <v>1910</v>
          </cell>
          <cell r="AC130" t="str">
            <v>S128</v>
          </cell>
        </row>
        <row r="131">
          <cell r="Q131">
            <v>129</v>
          </cell>
          <cell r="R131">
            <v>129</v>
          </cell>
          <cell r="S131">
            <v>1909</v>
          </cell>
          <cell r="AC131" t="str">
            <v>S129</v>
          </cell>
        </row>
        <row r="132">
          <cell r="Q132">
            <v>130</v>
          </cell>
          <cell r="R132">
            <v>130</v>
          </cell>
          <cell r="S132">
            <v>1908</v>
          </cell>
          <cell r="AC132" t="str">
            <v>S130</v>
          </cell>
        </row>
        <row r="133">
          <cell r="Q133">
            <v>131</v>
          </cell>
          <cell r="R133">
            <v>131</v>
          </cell>
          <cell r="S133">
            <v>1907</v>
          </cell>
          <cell r="AC133" t="str">
            <v>S131</v>
          </cell>
        </row>
        <row r="134">
          <cell r="Q134">
            <v>132</v>
          </cell>
          <cell r="R134">
            <v>132</v>
          </cell>
          <cell r="S134">
            <v>1906</v>
          </cell>
          <cell r="AC134" t="str">
            <v>S132</v>
          </cell>
        </row>
        <row r="135">
          <cell r="Q135">
            <v>133</v>
          </cell>
          <cell r="R135">
            <v>133</v>
          </cell>
          <cell r="S135">
            <v>1905</v>
          </cell>
          <cell r="AC135" t="str">
            <v>S133</v>
          </cell>
        </row>
        <row r="136">
          <cell r="Q136">
            <v>134</v>
          </cell>
          <cell r="R136">
            <v>134</v>
          </cell>
          <cell r="S136">
            <v>1904</v>
          </cell>
          <cell r="AC136" t="str">
            <v>S134</v>
          </cell>
        </row>
        <row r="137">
          <cell r="Q137">
            <v>135</v>
          </cell>
          <cell r="R137">
            <v>135</v>
          </cell>
          <cell r="S137">
            <v>1903</v>
          </cell>
          <cell r="AC137" t="str">
            <v>S135</v>
          </cell>
        </row>
        <row r="138">
          <cell r="Q138">
            <v>136</v>
          </cell>
          <cell r="R138">
            <v>136</v>
          </cell>
          <cell r="S138">
            <v>1902</v>
          </cell>
          <cell r="AC138" t="str">
            <v>S136</v>
          </cell>
        </row>
        <row r="139">
          <cell r="Q139">
            <v>137</v>
          </cell>
          <cell r="R139">
            <v>137</v>
          </cell>
          <cell r="S139">
            <v>1901</v>
          </cell>
          <cell r="AC139" t="str">
            <v>S137</v>
          </cell>
        </row>
        <row r="140">
          <cell r="Q140">
            <v>138</v>
          </cell>
          <cell r="R140">
            <v>138</v>
          </cell>
          <cell r="S140">
            <v>1900</v>
          </cell>
          <cell r="AC140" t="str">
            <v>S138</v>
          </cell>
        </row>
        <row r="141">
          <cell r="Q141">
            <v>139</v>
          </cell>
          <cell r="R141">
            <v>139</v>
          </cell>
          <cell r="S141">
            <v>1899</v>
          </cell>
          <cell r="AC141" t="str">
            <v>S139</v>
          </cell>
        </row>
        <row r="142">
          <cell r="Q142">
            <v>140</v>
          </cell>
          <cell r="R142">
            <v>140</v>
          </cell>
          <cell r="S142">
            <v>1898</v>
          </cell>
          <cell r="AC142" t="str">
            <v>S140</v>
          </cell>
        </row>
        <row r="143">
          <cell r="Q143">
            <v>141</v>
          </cell>
          <cell r="R143">
            <v>141</v>
          </cell>
          <cell r="S143">
            <v>1897</v>
          </cell>
          <cell r="AC143" t="str">
            <v>S141</v>
          </cell>
        </row>
        <row r="144">
          <cell r="Q144">
            <v>142</v>
          </cell>
          <cell r="R144">
            <v>142</v>
          </cell>
          <cell r="S144">
            <v>1896</v>
          </cell>
          <cell r="AC144" t="str">
            <v>S142</v>
          </cell>
        </row>
        <row r="145">
          <cell r="Q145">
            <v>143</v>
          </cell>
          <cell r="R145">
            <v>143</v>
          </cell>
          <cell r="S145">
            <v>1895</v>
          </cell>
          <cell r="AC145" t="str">
            <v>S143</v>
          </cell>
        </row>
        <row r="146">
          <cell r="Q146">
            <v>144</v>
          </cell>
          <cell r="R146">
            <v>144</v>
          </cell>
          <cell r="S146">
            <v>1894</v>
          </cell>
          <cell r="AC146" t="str">
            <v>S144</v>
          </cell>
        </row>
        <row r="147">
          <cell r="Q147">
            <v>145</v>
          </cell>
          <cell r="R147">
            <v>145</v>
          </cell>
          <cell r="S147">
            <v>1893</v>
          </cell>
          <cell r="AC147" t="str">
            <v>S145</v>
          </cell>
        </row>
        <row r="148">
          <cell r="Q148">
            <v>146</v>
          </cell>
          <cell r="R148">
            <v>146</v>
          </cell>
          <cell r="S148">
            <v>1892</v>
          </cell>
          <cell r="AC148" t="str">
            <v>S146</v>
          </cell>
        </row>
        <row r="149">
          <cell r="Q149">
            <v>147</v>
          </cell>
          <cell r="R149">
            <v>147</v>
          </cell>
          <cell r="S149">
            <v>1891</v>
          </cell>
          <cell r="AC149" t="str">
            <v>S147</v>
          </cell>
        </row>
        <row r="150">
          <cell r="Q150">
            <v>148</v>
          </cell>
          <cell r="R150">
            <v>148</v>
          </cell>
          <cell r="S150">
            <v>1890</v>
          </cell>
          <cell r="AC150" t="str">
            <v>S148</v>
          </cell>
        </row>
        <row r="151">
          <cell r="Q151">
            <v>149</v>
          </cell>
          <cell r="R151">
            <v>149</v>
          </cell>
          <cell r="S151">
            <v>1889</v>
          </cell>
          <cell r="AC151" t="str">
            <v>S149</v>
          </cell>
        </row>
        <row r="152">
          <cell r="Q152">
            <v>150</v>
          </cell>
          <cell r="R152">
            <v>150</v>
          </cell>
          <cell r="S152">
            <v>1888</v>
          </cell>
          <cell r="AC152" t="str">
            <v>S150</v>
          </cell>
        </row>
        <row r="153">
          <cell r="Q153">
            <v>151</v>
          </cell>
          <cell r="R153">
            <v>151</v>
          </cell>
          <cell r="S153">
            <v>1887</v>
          </cell>
          <cell r="AC153" t="str">
            <v>S151</v>
          </cell>
        </row>
        <row r="154">
          <cell r="Q154">
            <v>152</v>
          </cell>
          <cell r="R154">
            <v>152</v>
          </cell>
          <cell r="S154">
            <v>1886</v>
          </cell>
          <cell r="AC154" t="str">
            <v>S152</v>
          </cell>
        </row>
        <row r="155">
          <cell r="Q155">
            <v>153</v>
          </cell>
          <cell r="R155">
            <v>153</v>
          </cell>
          <cell r="S155">
            <v>1885</v>
          </cell>
          <cell r="AC155" t="str">
            <v>S153</v>
          </cell>
        </row>
        <row r="156">
          <cell r="Q156">
            <v>154</v>
          </cell>
          <cell r="R156">
            <v>154</v>
          </cell>
          <cell r="S156">
            <v>1884</v>
          </cell>
          <cell r="AC156" t="str">
            <v>S154</v>
          </cell>
        </row>
        <row r="157">
          <cell r="Q157">
            <v>155</v>
          </cell>
          <cell r="R157">
            <v>155</v>
          </cell>
          <cell r="S157">
            <v>1883</v>
          </cell>
          <cell r="AC157" t="str">
            <v>S155</v>
          </cell>
        </row>
        <row r="158">
          <cell r="Q158">
            <v>156</v>
          </cell>
          <cell r="R158">
            <v>156</v>
          </cell>
          <cell r="S158">
            <v>1882</v>
          </cell>
          <cell r="AC158" t="str">
            <v>S156</v>
          </cell>
        </row>
        <row r="159">
          <cell r="Q159">
            <v>157</v>
          </cell>
          <cell r="R159">
            <v>157</v>
          </cell>
          <cell r="S159">
            <v>1881</v>
          </cell>
          <cell r="AC159" t="str">
            <v>S157</v>
          </cell>
        </row>
        <row r="160">
          <cell r="Q160">
            <v>158</v>
          </cell>
          <cell r="R160">
            <v>158</v>
          </cell>
          <cell r="S160">
            <v>1880</v>
          </cell>
          <cell r="AC160" t="str">
            <v>S158</v>
          </cell>
        </row>
        <row r="161">
          <cell r="Q161">
            <v>159</v>
          </cell>
          <cell r="R161">
            <v>159</v>
          </cell>
          <cell r="S161">
            <v>1879</v>
          </cell>
          <cell r="AC161" t="str">
            <v>S159</v>
          </cell>
        </row>
        <row r="162">
          <cell r="Q162">
            <v>160</v>
          </cell>
          <cell r="R162">
            <v>160</v>
          </cell>
          <cell r="S162">
            <v>1878</v>
          </cell>
          <cell r="AC162" t="str">
            <v>S160</v>
          </cell>
        </row>
        <row r="163">
          <cell r="Q163">
            <v>161</v>
          </cell>
          <cell r="R163">
            <v>161</v>
          </cell>
          <cell r="S163">
            <v>1877</v>
          </cell>
          <cell r="AC163" t="str">
            <v>S161</v>
          </cell>
        </row>
        <row r="164">
          <cell r="Q164">
            <v>162</v>
          </cell>
          <cell r="R164">
            <v>162</v>
          </cell>
          <cell r="S164">
            <v>1876</v>
          </cell>
          <cell r="AC164" t="str">
            <v>S162</v>
          </cell>
        </row>
        <row r="165">
          <cell r="Q165">
            <v>163</v>
          </cell>
          <cell r="R165">
            <v>163</v>
          </cell>
          <cell r="S165">
            <v>1875</v>
          </cell>
          <cell r="AC165" t="str">
            <v>S163</v>
          </cell>
        </row>
        <row r="166">
          <cell r="Q166">
            <v>164</v>
          </cell>
          <cell r="R166">
            <v>164</v>
          </cell>
          <cell r="S166">
            <v>1874</v>
          </cell>
          <cell r="AC166" t="str">
            <v>S164</v>
          </cell>
        </row>
        <row r="167">
          <cell r="Q167">
            <v>165</v>
          </cell>
          <cell r="R167">
            <v>165</v>
          </cell>
          <cell r="S167">
            <v>1873</v>
          </cell>
          <cell r="AC167" t="str">
            <v>S165</v>
          </cell>
        </row>
        <row r="168">
          <cell r="Q168">
            <v>166</v>
          </cell>
          <cell r="R168">
            <v>166</v>
          </cell>
          <cell r="S168">
            <v>1872</v>
          </cell>
          <cell r="AC168" t="str">
            <v>S166</v>
          </cell>
        </row>
        <row r="169">
          <cell r="Q169">
            <v>167</v>
          </cell>
          <cell r="R169">
            <v>167</v>
          </cell>
          <cell r="S169">
            <v>1871</v>
          </cell>
          <cell r="AC169" t="str">
            <v>S167</v>
          </cell>
        </row>
        <row r="170">
          <cell r="Q170">
            <v>168</v>
          </cell>
          <cell r="R170">
            <v>168</v>
          </cell>
          <cell r="S170">
            <v>1870</v>
          </cell>
          <cell r="AC170" t="str">
            <v>S168</v>
          </cell>
        </row>
        <row r="171">
          <cell r="Q171">
            <v>169</v>
          </cell>
          <cell r="R171">
            <v>169</v>
          </cell>
          <cell r="S171">
            <v>1869</v>
          </cell>
          <cell r="AC171" t="str">
            <v>S169</v>
          </cell>
        </row>
        <row r="172">
          <cell r="Q172">
            <v>170</v>
          </cell>
          <cell r="R172">
            <v>170</v>
          </cell>
          <cell r="S172">
            <v>1868</v>
          </cell>
          <cell r="AC172" t="str">
            <v>S170</v>
          </cell>
        </row>
        <row r="173">
          <cell r="Q173">
            <v>171</v>
          </cell>
          <cell r="R173">
            <v>171</v>
          </cell>
          <cell r="S173">
            <v>1867</v>
          </cell>
          <cell r="AC173" t="str">
            <v>S171</v>
          </cell>
        </row>
        <row r="174">
          <cell r="Q174">
            <v>172</v>
          </cell>
          <cell r="R174">
            <v>172</v>
          </cell>
          <cell r="S174">
            <v>1866</v>
          </cell>
          <cell r="AC174" t="str">
            <v>S172</v>
          </cell>
        </row>
        <row r="175">
          <cell r="Q175">
            <v>173</v>
          </cell>
          <cell r="R175">
            <v>173</v>
          </cell>
          <cell r="S175">
            <v>1865</v>
          </cell>
          <cell r="AC175" t="str">
            <v>S173</v>
          </cell>
        </row>
        <row r="176">
          <cell r="Q176">
            <v>174</v>
          </cell>
          <cell r="R176">
            <v>174</v>
          </cell>
          <cell r="S176">
            <v>1864</v>
          </cell>
          <cell r="AC176" t="str">
            <v>S174</v>
          </cell>
        </row>
        <row r="177">
          <cell r="Q177">
            <v>175</v>
          </cell>
          <cell r="R177">
            <v>175</v>
          </cell>
          <cell r="S177">
            <v>1863</v>
          </cell>
          <cell r="AC177" t="str">
            <v>S175</v>
          </cell>
        </row>
        <row r="178">
          <cell r="Q178">
            <v>176</v>
          </cell>
          <cell r="R178">
            <v>176</v>
          </cell>
          <cell r="S178">
            <v>1862</v>
          </cell>
          <cell r="AC178" t="str">
            <v>S176</v>
          </cell>
        </row>
        <row r="179">
          <cell r="Q179">
            <v>177</v>
          </cell>
          <cell r="R179">
            <v>177</v>
          </cell>
          <cell r="S179">
            <v>1861</v>
          </cell>
          <cell r="AC179" t="str">
            <v>S177</v>
          </cell>
        </row>
        <row r="180">
          <cell r="Q180">
            <v>178</v>
          </cell>
          <cell r="R180">
            <v>178</v>
          </cell>
          <cell r="S180">
            <v>1860</v>
          </cell>
          <cell r="AC180" t="str">
            <v>S178</v>
          </cell>
        </row>
        <row r="181">
          <cell r="Q181">
            <v>179</v>
          </cell>
          <cell r="R181">
            <v>179</v>
          </cell>
          <cell r="AC181" t="str">
            <v>S179</v>
          </cell>
        </row>
        <row r="182">
          <cell r="Q182">
            <v>180</v>
          </cell>
          <cell r="R182">
            <v>180</v>
          </cell>
          <cell r="AC182" t="str">
            <v>S180</v>
          </cell>
        </row>
        <row r="183">
          <cell r="Q183">
            <v>181</v>
          </cell>
          <cell r="R183">
            <v>181</v>
          </cell>
          <cell r="AC183" t="str">
            <v>S181</v>
          </cell>
        </row>
        <row r="184">
          <cell r="Q184">
            <v>182</v>
          </cell>
          <cell r="R184">
            <v>182</v>
          </cell>
          <cell r="AC184" t="str">
            <v>S182</v>
          </cell>
        </row>
        <row r="185">
          <cell r="Q185">
            <v>183</v>
          </cell>
          <cell r="R185">
            <v>183</v>
          </cell>
          <cell r="AC185" t="str">
            <v>S183</v>
          </cell>
        </row>
        <row r="186">
          <cell r="Q186">
            <v>184</v>
          </cell>
          <cell r="R186">
            <v>184</v>
          </cell>
          <cell r="AC186" t="str">
            <v>S184</v>
          </cell>
        </row>
        <row r="187">
          <cell r="Q187">
            <v>185</v>
          </cell>
          <cell r="R187">
            <v>185</v>
          </cell>
          <cell r="AC187" t="str">
            <v>S185</v>
          </cell>
        </row>
        <row r="188">
          <cell r="Q188">
            <v>186</v>
          </cell>
          <cell r="R188">
            <v>186</v>
          </cell>
          <cell r="AC188" t="str">
            <v>S186</v>
          </cell>
        </row>
        <row r="189">
          <cell r="Q189">
            <v>187</v>
          </cell>
          <cell r="R189">
            <v>187</v>
          </cell>
          <cell r="AC189" t="str">
            <v>S187</v>
          </cell>
        </row>
        <row r="190">
          <cell r="Q190">
            <v>188</v>
          </cell>
          <cell r="R190">
            <v>188</v>
          </cell>
          <cell r="AC190" t="str">
            <v>S188</v>
          </cell>
        </row>
        <row r="191">
          <cell r="Q191">
            <v>189</v>
          </cell>
          <cell r="R191">
            <v>189</v>
          </cell>
          <cell r="AC191" t="str">
            <v>S189</v>
          </cell>
        </row>
        <row r="192">
          <cell r="Q192">
            <v>190</v>
          </cell>
          <cell r="R192">
            <v>190</v>
          </cell>
          <cell r="AC192" t="str">
            <v>S190</v>
          </cell>
        </row>
        <row r="193">
          <cell r="Q193">
            <v>191</v>
          </cell>
          <cell r="R193">
            <v>191</v>
          </cell>
          <cell r="AC193" t="str">
            <v>S191</v>
          </cell>
        </row>
        <row r="194">
          <cell r="Q194">
            <v>192</v>
          </cell>
          <cell r="R194">
            <v>192</v>
          </cell>
          <cell r="AC194" t="str">
            <v>S192</v>
          </cell>
        </row>
        <row r="195">
          <cell r="Q195">
            <v>193</v>
          </cell>
          <cell r="R195">
            <v>193</v>
          </cell>
          <cell r="AC195" t="str">
            <v>S193</v>
          </cell>
        </row>
        <row r="196">
          <cell r="Q196">
            <v>194</v>
          </cell>
          <cell r="R196">
            <v>194</v>
          </cell>
          <cell r="AC196" t="str">
            <v>S194</v>
          </cell>
        </row>
        <row r="197">
          <cell r="Q197">
            <v>195</v>
          </cell>
          <cell r="R197">
            <v>195</v>
          </cell>
          <cell r="AC197" t="str">
            <v>S195</v>
          </cell>
        </row>
        <row r="198">
          <cell r="Q198">
            <v>196</v>
          </cell>
          <cell r="R198">
            <v>196</v>
          </cell>
          <cell r="AC198" t="str">
            <v>S196</v>
          </cell>
        </row>
        <row r="199">
          <cell r="Q199">
            <v>197</v>
          </cell>
          <cell r="R199">
            <v>197</v>
          </cell>
          <cell r="AC199" t="str">
            <v>S197</v>
          </cell>
        </row>
        <row r="200">
          <cell r="Q200">
            <v>198</v>
          </cell>
          <cell r="R200">
            <v>198</v>
          </cell>
          <cell r="AC200" t="str">
            <v>S198</v>
          </cell>
        </row>
        <row r="201">
          <cell r="Q201">
            <v>199</v>
          </cell>
          <cell r="R201">
            <v>199</v>
          </cell>
          <cell r="AC201" t="str">
            <v>S199</v>
          </cell>
        </row>
        <row r="202">
          <cell r="Q202">
            <v>200</v>
          </cell>
          <cell r="R202">
            <v>200</v>
          </cell>
          <cell r="AC202" t="str">
            <v>S200</v>
          </cell>
        </row>
        <row r="203">
          <cell r="Q203">
            <v>201</v>
          </cell>
          <cell r="R203">
            <v>201</v>
          </cell>
          <cell r="AC203" t="str">
            <v>S201</v>
          </cell>
        </row>
        <row r="204">
          <cell r="Q204">
            <v>202</v>
          </cell>
          <cell r="R204">
            <v>202</v>
          </cell>
          <cell r="AC204" t="str">
            <v>S202</v>
          </cell>
        </row>
        <row r="205">
          <cell r="Q205">
            <v>203</v>
          </cell>
          <cell r="R205">
            <v>203</v>
          </cell>
          <cell r="AC205" t="str">
            <v>S203</v>
          </cell>
        </row>
        <row r="206">
          <cell r="Q206">
            <v>204</v>
          </cell>
          <cell r="R206">
            <v>204</v>
          </cell>
          <cell r="AC206" t="str">
            <v>S204</v>
          </cell>
        </row>
        <row r="207">
          <cell r="Q207">
            <v>205</v>
          </cell>
          <cell r="R207">
            <v>205</v>
          </cell>
          <cell r="AC207" t="str">
            <v>S205</v>
          </cell>
        </row>
        <row r="208">
          <cell r="Q208">
            <v>206</v>
          </cell>
          <cell r="R208">
            <v>206</v>
          </cell>
          <cell r="AC208" t="str">
            <v>S206</v>
          </cell>
        </row>
        <row r="209">
          <cell r="Q209">
            <v>207</v>
          </cell>
          <cell r="R209">
            <v>207</v>
          </cell>
          <cell r="AC209" t="str">
            <v>S207</v>
          </cell>
        </row>
        <row r="210">
          <cell r="Q210">
            <v>208</v>
          </cell>
          <cell r="R210">
            <v>208</v>
          </cell>
          <cell r="AC210" t="str">
            <v>S208</v>
          </cell>
        </row>
        <row r="211">
          <cell r="Q211">
            <v>209</v>
          </cell>
          <cell r="R211">
            <v>209</v>
          </cell>
          <cell r="AC211" t="str">
            <v>S209</v>
          </cell>
        </row>
        <row r="212">
          <cell r="Q212">
            <v>210</v>
          </cell>
          <cell r="R212">
            <v>210</v>
          </cell>
          <cell r="AC212" t="str">
            <v>S210</v>
          </cell>
        </row>
        <row r="213">
          <cell r="Q213">
            <v>211</v>
          </cell>
          <cell r="R213">
            <v>211</v>
          </cell>
          <cell r="AC213" t="str">
            <v>S211</v>
          </cell>
        </row>
        <row r="214">
          <cell r="Q214">
            <v>212</v>
          </cell>
          <cell r="R214">
            <v>212</v>
          </cell>
          <cell r="AC214" t="str">
            <v>S212</v>
          </cell>
        </row>
        <row r="215">
          <cell r="Q215">
            <v>213</v>
          </cell>
          <cell r="R215">
            <v>213</v>
          </cell>
          <cell r="AC215" t="str">
            <v>S213</v>
          </cell>
        </row>
        <row r="216">
          <cell r="Q216">
            <v>214</v>
          </cell>
          <cell r="R216">
            <v>214</v>
          </cell>
          <cell r="AC216" t="str">
            <v>S214</v>
          </cell>
        </row>
        <row r="217">
          <cell r="Q217">
            <v>215</v>
          </cell>
          <cell r="R217">
            <v>215</v>
          </cell>
          <cell r="AC217" t="str">
            <v>S215</v>
          </cell>
        </row>
        <row r="218">
          <cell r="Q218">
            <v>216</v>
          </cell>
          <cell r="R218">
            <v>216</v>
          </cell>
          <cell r="AC218" t="str">
            <v>S216</v>
          </cell>
        </row>
        <row r="219">
          <cell r="Q219">
            <v>217</v>
          </cell>
          <cell r="R219">
            <v>217</v>
          </cell>
          <cell r="AC219" t="str">
            <v>S217</v>
          </cell>
        </row>
        <row r="220">
          <cell r="Q220">
            <v>218</v>
          </cell>
          <cell r="R220">
            <v>218</v>
          </cell>
          <cell r="AC220" t="str">
            <v>S218</v>
          </cell>
        </row>
        <row r="221">
          <cell r="Q221">
            <v>219</v>
          </cell>
          <cell r="R221">
            <v>219</v>
          </cell>
          <cell r="AC221" t="str">
            <v>S219</v>
          </cell>
        </row>
        <row r="222">
          <cell r="Q222">
            <v>220</v>
          </cell>
          <cell r="R222">
            <v>220</v>
          </cell>
          <cell r="AC222" t="str">
            <v>S220</v>
          </cell>
        </row>
        <row r="223">
          <cell r="Q223">
            <v>221</v>
          </cell>
          <cell r="R223">
            <v>221</v>
          </cell>
          <cell r="AC223" t="str">
            <v>S221</v>
          </cell>
        </row>
        <row r="224">
          <cell r="Q224">
            <v>222</v>
          </cell>
          <cell r="R224">
            <v>222</v>
          </cell>
          <cell r="AC224" t="str">
            <v>S222</v>
          </cell>
        </row>
        <row r="225">
          <cell r="Q225">
            <v>223</v>
          </cell>
          <cell r="R225">
            <v>223</v>
          </cell>
          <cell r="AC225" t="str">
            <v>S223</v>
          </cell>
        </row>
        <row r="226">
          <cell r="Q226">
            <v>224</v>
          </cell>
          <cell r="R226">
            <v>224</v>
          </cell>
          <cell r="AC226" t="str">
            <v>S224</v>
          </cell>
        </row>
        <row r="227">
          <cell r="Q227">
            <v>225</v>
          </cell>
          <cell r="R227">
            <v>225</v>
          </cell>
          <cell r="AC227" t="str">
            <v>S225</v>
          </cell>
        </row>
        <row r="228">
          <cell r="Q228">
            <v>226</v>
          </cell>
          <cell r="R228">
            <v>226</v>
          </cell>
          <cell r="AC228" t="str">
            <v>S226</v>
          </cell>
        </row>
        <row r="229">
          <cell r="Q229">
            <v>227</v>
          </cell>
          <cell r="R229">
            <v>227</v>
          </cell>
          <cell r="AC229" t="str">
            <v>S227</v>
          </cell>
        </row>
        <row r="230">
          <cell r="Q230">
            <v>228</v>
          </cell>
          <cell r="R230">
            <v>228</v>
          </cell>
          <cell r="AC230" t="str">
            <v>S228</v>
          </cell>
        </row>
        <row r="231">
          <cell r="Q231">
            <v>229</v>
          </cell>
          <cell r="R231">
            <v>229</v>
          </cell>
          <cell r="AC231" t="str">
            <v>S229</v>
          </cell>
        </row>
        <row r="232">
          <cell r="Q232">
            <v>230</v>
          </cell>
          <cell r="R232">
            <v>230</v>
          </cell>
          <cell r="AC232" t="str">
            <v>S230</v>
          </cell>
        </row>
        <row r="233">
          <cell r="Q233">
            <v>231</v>
          </cell>
          <cell r="R233">
            <v>231</v>
          </cell>
          <cell r="AC233" t="str">
            <v>S231</v>
          </cell>
        </row>
        <row r="234">
          <cell r="Q234">
            <v>232</v>
          </cell>
          <cell r="R234">
            <v>232</v>
          </cell>
          <cell r="AC234" t="str">
            <v>S232</v>
          </cell>
        </row>
        <row r="235">
          <cell r="Q235">
            <v>233</v>
          </cell>
          <cell r="R235">
            <v>233</v>
          </cell>
          <cell r="AC235" t="str">
            <v>S233</v>
          </cell>
        </row>
        <row r="236">
          <cell r="Q236">
            <v>234</v>
          </cell>
          <cell r="R236">
            <v>234</v>
          </cell>
          <cell r="AC236" t="str">
            <v>S234</v>
          </cell>
        </row>
        <row r="237">
          <cell r="Q237">
            <v>235</v>
          </cell>
          <cell r="R237">
            <v>235</v>
          </cell>
          <cell r="AC237" t="str">
            <v>S235</v>
          </cell>
        </row>
        <row r="238">
          <cell r="Q238">
            <v>236</v>
          </cell>
          <cell r="R238">
            <v>236</v>
          </cell>
          <cell r="AC238" t="str">
            <v>S236</v>
          </cell>
        </row>
        <row r="239">
          <cell r="Q239">
            <v>237</v>
          </cell>
          <cell r="R239">
            <v>237</v>
          </cell>
          <cell r="AC239" t="str">
            <v>S237</v>
          </cell>
        </row>
        <row r="240">
          <cell r="Q240">
            <v>238</v>
          </cell>
          <cell r="R240">
            <v>238</v>
          </cell>
          <cell r="AC240" t="str">
            <v>S238</v>
          </cell>
        </row>
        <row r="241">
          <cell r="Q241">
            <v>239</v>
          </cell>
          <cell r="R241">
            <v>239</v>
          </cell>
          <cell r="AC241" t="str">
            <v>S239</v>
          </cell>
        </row>
        <row r="242">
          <cell r="Q242">
            <v>240</v>
          </cell>
          <cell r="R242">
            <v>240</v>
          </cell>
          <cell r="AC242" t="str">
            <v>S240</v>
          </cell>
        </row>
        <row r="243">
          <cell r="Q243">
            <v>241</v>
          </cell>
          <cell r="R243">
            <v>241</v>
          </cell>
          <cell r="AC243" t="str">
            <v>S241</v>
          </cell>
        </row>
        <row r="244">
          <cell r="Q244">
            <v>242</v>
          </cell>
          <cell r="R244">
            <v>242</v>
          </cell>
          <cell r="AC244" t="str">
            <v>S242</v>
          </cell>
        </row>
        <row r="245">
          <cell r="Q245">
            <v>243</v>
          </cell>
          <cell r="R245">
            <v>243</v>
          </cell>
          <cell r="AC245" t="str">
            <v>S243</v>
          </cell>
        </row>
        <row r="246">
          <cell r="Q246">
            <v>244</v>
          </cell>
          <cell r="R246">
            <v>244</v>
          </cell>
          <cell r="AC246" t="str">
            <v>S244</v>
          </cell>
        </row>
        <row r="247">
          <cell r="Q247">
            <v>245</v>
          </cell>
          <cell r="R247">
            <v>245</v>
          </cell>
          <cell r="AC247" t="str">
            <v>S245</v>
          </cell>
        </row>
        <row r="248">
          <cell r="Q248">
            <v>246</v>
          </cell>
          <cell r="R248">
            <v>246</v>
          </cell>
          <cell r="AC248" t="str">
            <v>S246</v>
          </cell>
        </row>
        <row r="249">
          <cell r="Q249">
            <v>247</v>
          </cell>
          <cell r="R249">
            <v>247</v>
          </cell>
          <cell r="AC249" t="str">
            <v>S247</v>
          </cell>
        </row>
        <row r="250">
          <cell r="Q250">
            <v>248</v>
          </cell>
          <cell r="R250">
            <v>248</v>
          </cell>
          <cell r="AC250" t="str">
            <v>S248</v>
          </cell>
        </row>
        <row r="251">
          <cell r="Q251">
            <v>249</v>
          </cell>
          <cell r="R251">
            <v>249</v>
          </cell>
          <cell r="AC251" t="str">
            <v>S249</v>
          </cell>
        </row>
        <row r="252">
          <cell r="Q252">
            <v>250</v>
          </cell>
          <cell r="R252">
            <v>250</v>
          </cell>
          <cell r="AC252" t="str">
            <v>S250</v>
          </cell>
        </row>
        <row r="253">
          <cell r="Q253">
            <v>251</v>
          </cell>
          <cell r="R253">
            <v>251</v>
          </cell>
          <cell r="AC253" t="str">
            <v>S251</v>
          </cell>
        </row>
        <row r="254">
          <cell r="Q254">
            <v>252</v>
          </cell>
          <cell r="R254">
            <v>252</v>
          </cell>
          <cell r="AC254" t="str">
            <v>S252</v>
          </cell>
        </row>
        <row r="255">
          <cell r="Q255">
            <v>253</v>
          </cell>
          <cell r="R255">
            <v>253</v>
          </cell>
          <cell r="AC255" t="str">
            <v>S253</v>
          </cell>
        </row>
        <row r="256">
          <cell r="Q256">
            <v>254</v>
          </cell>
          <cell r="R256">
            <v>254</v>
          </cell>
          <cell r="AC256" t="str">
            <v>S254</v>
          </cell>
        </row>
        <row r="257">
          <cell r="Q257">
            <v>255</v>
          </cell>
          <cell r="R257">
            <v>255</v>
          </cell>
          <cell r="AC257" t="str">
            <v>S255</v>
          </cell>
        </row>
        <row r="258">
          <cell r="Q258">
            <v>256</v>
          </cell>
          <cell r="R258">
            <v>256</v>
          </cell>
          <cell r="AC258" t="str">
            <v>S256</v>
          </cell>
        </row>
        <row r="259">
          <cell r="Q259">
            <v>257</v>
          </cell>
          <cell r="R259">
            <v>257</v>
          </cell>
          <cell r="AC259" t="str">
            <v>S257</v>
          </cell>
        </row>
        <row r="260">
          <cell r="Q260">
            <v>258</v>
          </cell>
          <cell r="R260">
            <v>258</v>
          </cell>
          <cell r="AC260" t="str">
            <v>S258</v>
          </cell>
        </row>
        <row r="261">
          <cell r="Q261">
            <v>259</v>
          </cell>
          <cell r="R261">
            <v>259</v>
          </cell>
          <cell r="AC261" t="str">
            <v>S259</v>
          </cell>
        </row>
        <row r="262">
          <cell r="Q262">
            <v>260</v>
          </cell>
          <cell r="R262">
            <v>260</v>
          </cell>
          <cell r="AC262" t="str">
            <v>S260</v>
          </cell>
        </row>
        <row r="263">
          <cell r="Q263">
            <v>261</v>
          </cell>
          <cell r="R263">
            <v>261</v>
          </cell>
          <cell r="AC263" t="str">
            <v>S261</v>
          </cell>
        </row>
        <row r="264">
          <cell r="Q264">
            <v>262</v>
          </cell>
          <cell r="R264">
            <v>262</v>
          </cell>
          <cell r="AC264" t="str">
            <v>S262</v>
          </cell>
        </row>
        <row r="265">
          <cell r="Q265">
            <v>263</v>
          </cell>
          <cell r="R265">
            <v>263</v>
          </cell>
          <cell r="AC265" t="str">
            <v>S263</v>
          </cell>
        </row>
        <row r="266">
          <cell r="Q266">
            <v>264</v>
          </cell>
          <cell r="R266">
            <v>264</v>
          </cell>
          <cell r="AC266" t="str">
            <v>S264</v>
          </cell>
        </row>
        <row r="267">
          <cell r="Q267">
            <v>265</v>
          </cell>
          <cell r="R267">
            <v>265</v>
          </cell>
          <cell r="AC267" t="str">
            <v>S265</v>
          </cell>
        </row>
        <row r="268">
          <cell r="Q268">
            <v>266</v>
          </cell>
          <cell r="R268">
            <v>266</v>
          </cell>
          <cell r="AC268" t="str">
            <v>S266</v>
          </cell>
        </row>
        <row r="269">
          <cell r="Q269">
            <v>267</v>
          </cell>
          <cell r="R269">
            <v>267</v>
          </cell>
          <cell r="AC269" t="str">
            <v>S267</v>
          </cell>
        </row>
        <row r="270">
          <cell r="Q270">
            <v>268</v>
          </cell>
          <cell r="R270">
            <v>268</v>
          </cell>
          <cell r="AC270" t="str">
            <v>S268</v>
          </cell>
        </row>
        <row r="271">
          <cell r="Q271">
            <v>269</v>
          </cell>
          <cell r="R271">
            <v>269</v>
          </cell>
          <cell r="AC271" t="str">
            <v>S269</v>
          </cell>
        </row>
        <row r="272">
          <cell r="Q272">
            <v>270</v>
          </cell>
          <cell r="R272">
            <v>270</v>
          </cell>
          <cell r="AC272" t="str">
            <v>S270</v>
          </cell>
        </row>
        <row r="273">
          <cell r="Q273">
            <v>271</v>
          </cell>
          <cell r="R273">
            <v>271</v>
          </cell>
          <cell r="AC273" t="str">
            <v>S271</v>
          </cell>
        </row>
        <row r="274">
          <cell r="Q274">
            <v>272</v>
          </cell>
          <cell r="R274">
            <v>272</v>
          </cell>
          <cell r="AC274" t="str">
            <v>S272</v>
          </cell>
        </row>
        <row r="275">
          <cell r="Q275">
            <v>273</v>
          </cell>
          <cell r="R275">
            <v>273</v>
          </cell>
          <cell r="AC275" t="str">
            <v>S273</v>
          </cell>
        </row>
        <row r="276">
          <cell r="Q276">
            <v>274</v>
          </cell>
          <cell r="R276">
            <v>274</v>
          </cell>
          <cell r="AC276" t="str">
            <v>S274</v>
          </cell>
        </row>
        <row r="277">
          <cell r="Q277">
            <v>275</v>
          </cell>
          <cell r="R277">
            <v>275</v>
          </cell>
          <cell r="AC277" t="str">
            <v>S275</v>
          </cell>
        </row>
        <row r="278">
          <cell r="Q278">
            <v>276</v>
          </cell>
          <cell r="R278">
            <v>276</v>
          </cell>
          <cell r="AC278" t="str">
            <v>S276</v>
          </cell>
        </row>
        <row r="279">
          <cell r="Q279">
            <v>277</v>
          </cell>
          <cell r="R279">
            <v>277</v>
          </cell>
          <cell r="AC279" t="str">
            <v>S277</v>
          </cell>
        </row>
        <row r="280">
          <cell r="Q280">
            <v>278</v>
          </cell>
          <cell r="R280">
            <v>278</v>
          </cell>
          <cell r="AC280" t="str">
            <v>S278</v>
          </cell>
        </row>
        <row r="281">
          <cell r="Q281">
            <v>279</v>
          </cell>
          <cell r="R281">
            <v>279</v>
          </cell>
          <cell r="AC281" t="str">
            <v>S279</v>
          </cell>
        </row>
        <row r="282">
          <cell r="Q282">
            <v>280</v>
          </cell>
          <cell r="R282">
            <v>280</v>
          </cell>
          <cell r="AC282" t="str">
            <v>S280</v>
          </cell>
        </row>
        <row r="283">
          <cell r="Q283">
            <v>281</v>
          </cell>
          <cell r="R283">
            <v>281</v>
          </cell>
          <cell r="AC283" t="str">
            <v>S281</v>
          </cell>
        </row>
        <row r="284">
          <cell r="Q284">
            <v>282</v>
          </cell>
          <cell r="R284">
            <v>282</v>
          </cell>
          <cell r="AC284" t="str">
            <v>S282</v>
          </cell>
        </row>
        <row r="285">
          <cell r="Q285">
            <v>283</v>
          </cell>
          <cell r="R285">
            <v>283</v>
          </cell>
          <cell r="AC285" t="str">
            <v>S283</v>
          </cell>
        </row>
        <row r="286">
          <cell r="Q286">
            <v>284</v>
          </cell>
          <cell r="R286">
            <v>284</v>
          </cell>
          <cell r="AC286" t="str">
            <v>S284</v>
          </cell>
        </row>
        <row r="287">
          <cell r="Q287">
            <v>285</v>
          </cell>
          <cell r="R287">
            <v>285</v>
          </cell>
          <cell r="AC287" t="str">
            <v>S285</v>
          </cell>
        </row>
        <row r="288">
          <cell r="Q288">
            <v>286</v>
          </cell>
          <cell r="R288">
            <v>286</v>
          </cell>
          <cell r="AC288" t="str">
            <v>S286</v>
          </cell>
        </row>
        <row r="289">
          <cell r="Q289">
            <v>287</v>
          </cell>
          <cell r="R289">
            <v>287</v>
          </cell>
          <cell r="AC289" t="str">
            <v>S287</v>
          </cell>
        </row>
        <row r="290">
          <cell r="Q290">
            <v>288</v>
          </cell>
          <cell r="R290">
            <v>288</v>
          </cell>
          <cell r="AC290" t="str">
            <v>S288</v>
          </cell>
        </row>
        <row r="291">
          <cell r="Q291">
            <v>289</v>
          </cell>
          <cell r="R291">
            <v>289</v>
          </cell>
          <cell r="AC291" t="str">
            <v>S289</v>
          </cell>
        </row>
        <row r="292">
          <cell r="Q292">
            <v>290</v>
          </cell>
          <cell r="R292">
            <v>290</v>
          </cell>
          <cell r="AC292" t="str">
            <v>S290</v>
          </cell>
        </row>
        <row r="293">
          <cell r="Q293">
            <v>291</v>
          </cell>
          <cell r="R293">
            <v>291</v>
          </cell>
          <cell r="AC293" t="str">
            <v>S291</v>
          </cell>
        </row>
        <row r="294">
          <cell r="Q294">
            <v>292</v>
          </cell>
          <cell r="R294">
            <v>292</v>
          </cell>
          <cell r="AC294" t="str">
            <v>S292</v>
          </cell>
        </row>
        <row r="295">
          <cell r="Q295">
            <v>293</v>
          </cell>
          <cell r="R295">
            <v>293</v>
          </cell>
          <cell r="AC295" t="str">
            <v>S293</v>
          </cell>
        </row>
        <row r="296">
          <cell r="Q296">
            <v>294</v>
          </cell>
          <cell r="R296">
            <v>294</v>
          </cell>
          <cell r="AC296" t="str">
            <v>S294</v>
          </cell>
        </row>
        <row r="297">
          <cell r="Q297">
            <v>295</v>
          </cell>
          <cell r="R297">
            <v>295</v>
          </cell>
          <cell r="AC297" t="str">
            <v>S295</v>
          </cell>
        </row>
        <row r="298">
          <cell r="Q298">
            <v>296</v>
          </cell>
          <cell r="R298">
            <v>296</v>
          </cell>
          <cell r="AC298" t="str">
            <v>S296</v>
          </cell>
        </row>
        <row r="299">
          <cell r="Q299">
            <v>297</v>
          </cell>
          <cell r="R299">
            <v>297</v>
          </cell>
          <cell r="AC299" t="str">
            <v>S297</v>
          </cell>
        </row>
        <row r="300">
          <cell r="Q300">
            <v>298</v>
          </cell>
          <cell r="R300">
            <v>298</v>
          </cell>
          <cell r="AC300" t="str">
            <v>S298</v>
          </cell>
        </row>
        <row r="301">
          <cell r="Q301">
            <v>299</v>
          </cell>
          <cell r="R301">
            <v>299</v>
          </cell>
          <cell r="AC301" t="str">
            <v>S299</v>
          </cell>
        </row>
        <row r="302">
          <cell r="Q302">
            <v>300</v>
          </cell>
          <cell r="R302">
            <v>300</v>
          </cell>
          <cell r="AC302" t="str">
            <v>S300</v>
          </cell>
        </row>
        <row r="303">
          <cell r="Q303">
            <v>301</v>
          </cell>
          <cell r="R303">
            <v>301</v>
          </cell>
          <cell r="AC303" t="str">
            <v>S301</v>
          </cell>
        </row>
        <row r="304">
          <cell r="Q304">
            <v>302</v>
          </cell>
          <cell r="R304">
            <v>302</v>
          </cell>
          <cell r="AC304" t="str">
            <v>S302</v>
          </cell>
        </row>
        <row r="305">
          <cell r="Q305">
            <v>303</v>
          </cell>
          <cell r="R305">
            <v>303</v>
          </cell>
          <cell r="AC305" t="str">
            <v>S303</v>
          </cell>
        </row>
        <row r="306">
          <cell r="Q306">
            <v>304</v>
          </cell>
          <cell r="R306">
            <v>304</v>
          </cell>
          <cell r="AC306" t="str">
            <v>S304</v>
          </cell>
        </row>
        <row r="307">
          <cell r="Q307">
            <v>305</v>
          </cell>
          <cell r="R307">
            <v>305</v>
          </cell>
          <cell r="AC307" t="str">
            <v>S305</v>
          </cell>
        </row>
        <row r="308">
          <cell r="Q308">
            <v>306</v>
          </cell>
          <cell r="R308">
            <v>306</v>
          </cell>
          <cell r="AC308" t="str">
            <v>S306</v>
          </cell>
        </row>
        <row r="309">
          <cell r="Q309">
            <v>307</v>
          </cell>
          <cell r="R309">
            <v>307</v>
          </cell>
          <cell r="AC309" t="str">
            <v>S307</v>
          </cell>
        </row>
        <row r="310">
          <cell r="Q310">
            <v>308</v>
          </cell>
          <cell r="R310">
            <v>308</v>
          </cell>
          <cell r="AC310" t="str">
            <v>S308</v>
          </cell>
        </row>
        <row r="311">
          <cell r="Q311">
            <v>309</v>
          </cell>
          <cell r="R311">
            <v>309</v>
          </cell>
          <cell r="AC311" t="str">
            <v>S309</v>
          </cell>
        </row>
        <row r="312">
          <cell r="Q312">
            <v>310</v>
          </cell>
          <cell r="R312">
            <v>310</v>
          </cell>
          <cell r="AC312" t="str">
            <v>S310</v>
          </cell>
        </row>
        <row r="313">
          <cell r="Q313">
            <v>311</v>
          </cell>
          <cell r="R313">
            <v>311</v>
          </cell>
          <cell r="AC313" t="str">
            <v>S311</v>
          </cell>
        </row>
        <row r="314">
          <cell r="Q314">
            <v>312</v>
          </cell>
          <cell r="R314">
            <v>312</v>
          </cell>
          <cell r="AC314" t="str">
            <v>S312</v>
          </cell>
        </row>
        <row r="315">
          <cell r="Q315">
            <v>313</v>
          </cell>
          <cell r="R315">
            <v>313</v>
          </cell>
          <cell r="AC315" t="str">
            <v>S313</v>
          </cell>
        </row>
        <row r="316">
          <cell r="Q316">
            <v>314</v>
          </cell>
          <cell r="R316">
            <v>314</v>
          </cell>
          <cell r="AC316" t="str">
            <v>S314</v>
          </cell>
        </row>
        <row r="317">
          <cell r="Q317">
            <v>315</v>
          </cell>
          <cell r="R317">
            <v>315</v>
          </cell>
          <cell r="AC317" t="str">
            <v>S315</v>
          </cell>
        </row>
        <row r="318">
          <cell r="Q318">
            <v>316</v>
          </cell>
          <cell r="R318">
            <v>316</v>
          </cell>
          <cell r="AC318" t="str">
            <v>S316</v>
          </cell>
        </row>
        <row r="319">
          <cell r="Q319">
            <v>317</v>
          </cell>
          <cell r="R319">
            <v>317</v>
          </cell>
          <cell r="AC319" t="str">
            <v>S317</v>
          </cell>
        </row>
        <row r="320">
          <cell r="Q320">
            <v>318</v>
          </cell>
          <cell r="R320">
            <v>318</v>
          </cell>
          <cell r="AC320" t="str">
            <v>S318</v>
          </cell>
        </row>
        <row r="321">
          <cell r="Q321">
            <v>319</v>
          </cell>
          <cell r="R321">
            <v>319</v>
          </cell>
          <cell r="AC321" t="str">
            <v>S319</v>
          </cell>
        </row>
        <row r="322">
          <cell r="Q322">
            <v>320</v>
          </cell>
          <cell r="R322">
            <v>320</v>
          </cell>
          <cell r="AC322" t="str">
            <v>S320</v>
          </cell>
        </row>
        <row r="323">
          <cell r="Q323">
            <v>321</v>
          </cell>
          <cell r="R323">
            <v>321</v>
          </cell>
          <cell r="AC323" t="str">
            <v>S321</v>
          </cell>
        </row>
        <row r="324">
          <cell r="Q324">
            <v>322</v>
          </cell>
          <cell r="R324">
            <v>322</v>
          </cell>
          <cell r="AC324" t="str">
            <v>S322</v>
          </cell>
        </row>
        <row r="325">
          <cell r="Q325">
            <v>323</v>
          </cell>
          <cell r="R325">
            <v>323</v>
          </cell>
          <cell r="AC325" t="str">
            <v>S323</v>
          </cell>
        </row>
        <row r="326">
          <cell r="Q326">
            <v>324</v>
          </cell>
          <cell r="R326">
            <v>324</v>
          </cell>
          <cell r="AC326" t="str">
            <v>S324</v>
          </cell>
        </row>
        <row r="327">
          <cell r="Q327">
            <v>325</v>
          </cell>
          <cell r="R327">
            <v>325</v>
          </cell>
          <cell r="AC327" t="str">
            <v>S325</v>
          </cell>
        </row>
        <row r="328">
          <cell r="Q328">
            <v>326</v>
          </cell>
          <cell r="R328">
            <v>326</v>
          </cell>
          <cell r="AC328" t="str">
            <v>S326</v>
          </cell>
        </row>
        <row r="329">
          <cell r="Q329">
            <v>327</v>
          </cell>
          <cell r="R329">
            <v>327</v>
          </cell>
          <cell r="AC329" t="str">
            <v>S327</v>
          </cell>
        </row>
        <row r="330">
          <cell r="Q330">
            <v>328</v>
          </cell>
          <cell r="R330">
            <v>328</v>
          </cell>
          <cell r="AC330" t="str">
            <v>S328</v>
          </cell>
        </row>
        <row r="331">
          <cell r="Q331">
            <v>329</v>
          </cell>
          <cell r="R331">
            <v>329</v>
          </cell>
          <cell r="AC331" t="str">
            <v>S329</v>
          </cell>
        </row>
        <row r="332">
          <cell r="Q332">
            <v>330</v>
          </cell>
          <cell r="R332">
            <v>330</v>
          </cell>
          <cell r="AC332" t="str">
            <v>S330</v>
          </cell>
        </row>
        <row r="333">
          <cell r="Q333">
            <v>331</v>
          </cell>
          <cell r="R333">
            <v>331</v>
          </cell>
          <cell r="AC333" t="str">
            <v>S331</v>
          </cell>
        </row>
        <row r="334">
          <cell r="Q334">
            <v>332</v>
          </cell>
          <cell r="R334">
            <v>332</v>
          </cell>
          <cell r="AC334" t="str">
            <v>S332</v>
          </cell>
        </row>
        <row r="335">
          <cell r="Q335">
            <v>333</v>
          </cell>
          <cell r="R335">
            <v>333</v>
          </cell>
          <cell r="AC335" t="str">
            <v>S333</v>
          </cell>
        </row>
        <row r="336">
          <cell r="Q336">
            <v>334</v>
          </cell>
          <cell r="R336">
            <v>334</v>
          </cell>
          <cell r="AC336" t="str">
            <v>S334</v>
          </cell>
        </row>
        <row r="337">
          <cell r="Q337">
            <v>335</v>
          </cell>
          <cell r="R337">
            <v>335</v>
          </cell>
          <cell r="AC337" t="str">
            <v>S335</v>
          </cell>
        </row>
        <row r="338">
          <cell r="Q338">
            <v>336</v>
          </cell>
          <cell r="R338">
            <v>336</v>
          </cell>
          <cell r="AC338" t="str">
            <v>S336</v>
          </cell>
        </row>
        <row r="339">
          <cell r="Q339">
            <v>337</v>
          </cell>
          <cell r="R339">
            <v>337</v>
          </cell>
          <cell r="AC339" t="str">
            <v>S337</v>
          </cell>
        </row>
        <row r="340">
          <cell r="Q340">
            <v>338</v>
          </cell>
          <cell r="R340">
            <v>338</v>
          </cell>
          <cell r="AC340" t="str">
            <v>S338</v>
          </cell>
        </row>
        <row r="341">
          <cell r="Q341">
            <v>339</v>
          </cell>
          <cell r="R341">
            <v>339</v>
          </cell>
          <cell r="AC341" t="str">
            <v>S339</v>
          </cell>
        </row>
        <row r="342">
          <cell r="Q342">
            <v>340</v>
          </cell>
          <cell r="R342">
            <v>340</v>
          </cell>
          <cell r="AC342" t="str">
            <v>S340</v>
          </cell>
        </row>
        <row r="343">
          <cell r="Q343">
            <v>341</v>
          </cell>
          <cell r="R343">
            <v>341</v>
          </cell>
          <cell r="AC343" t="str">
            <v>S341</v>
          </cell>
        </row>
        <row r="344">
          <cell r="Q344">
            <v>342</v>
          </cell>
          <cell r="R344">
            <v>342</v>
          </cell>
          <cell r="AC344" t="str">
            <v>S342</v>
          </cell>
        </row>
        <row r="345">
          <cell r="Q345">
            <v>343</v>
          </cell>
          <cell r="R345">
            <v>343</v>
          </cell>
          <cell r="AC345" t="str">
            <v>S343</v>
          </cell>
        </row>
        <row r="346">
          <cell r="Q346">
            <v>344</v>
          </cell>
          <cell r="R346">
            <v>344</v>
          </cell>
          <cell r="AC346" t="str">
            <v>S344</v>
          </cell>
        </row>
        <row r="347">
          <cell r="Q347">
            <v>345</v>
          </cell>
          <cell r="R347">
            <v>345</v>
          </cell>
          <cell r="AC347" t="str">
            <v>S345</v>
          </cell>
        </row>
        <row r="348">
          <cell r="Q348">
            <v>346</v>
          </cell>
          <cell r="R348">
            <v>346</v>
          </cell>
          <cell r="AC348" t="str">
            <v>S346</v>
          </cell>
        </row>
        <row r="349">
          <cell r="Q349">
            <v>347</v>
          </cell>
          <cell r="R349">
            <v>347</v>
          </cell>
          <cell r="AC349" t="str">
            <v>S347</v>
          </cell>
        </row>
        <row r="350">
          <cell r="Q350">
            <v>348</v>
          </cell>
          <cell r="R350">
            <v>348</v>
          </cell>
          <cell r="AC350" t="str">
            <v>S348</v>
          </cell>
        </row>
        <row r="351">
          <cell r="Q351">
            <v>349</v>
          </cell>
          <cell r="R351">
            <v>349</v>
          </cell>
          <cell r="AC351" t="str">
            <v>S349</v>
          </cell>
        </row>
        <row r="352">
          <cell r="Q352">
            <v>350</v>
          </cell>
          <cell r="R352">
            <v>350</v>
          </cell>
          <cell r="AC352" t="str">
            <v>S350</v>
          </cell>
        </row>
        <row r="353">
          <cell r="Q353">
            <v>351</v>
          </cell>
          <cell r="R353">
            <v>351</v>
          </cell>
          <cell r="AC353" t="str">
            <v>S351</v>
          </cell>
        </row>
        <row r="354">
          <cell r="Q354">
            <v>352</v>
          </cell>
          <cell r="R354">
            <v>352</v>
          </cell>
          <cell r="AC354" t="str">
            <v>S352</v>
          </cell>
        </row>
        <row r="355">
          <cell r="Q355">
            <v>353</v>
          </cell>
          <cell r="R355">
            <v>353</v>
          </cell>
          <cell r="AC355" t="str">
            <v>S353</v>
          </cell>
        </row>
        <row r="356">
          <cell r="Q356">
            <v>354</v>
          </cell>
          <cell r="R356">
            <v>354</v>
          </cell>
          <cell r="AC356" t="str">
            <v>S354</v>
          </cell>
        </row>
        <row r="357">
          <cell r="Q357">
            <v>355</v>
          </cell>
          <cell r="R357">
            <v>355</v>
          </cell>
          <cell r="AC357" t="str">
            <v>S355</v>
          </cell>
        </row>
        <row r="358">
          <cell r="Q358">
            <v>356</v>
          </cell>
          <cell r="R358">
            <v>356</v>
          </cell>
          <cell r="AC358" t="str">
            <v>S356</v>
          </cell>
        </row>
        <row r="359">
          <cell r="Q359">
            <v>357</v>
          </cell>
          <cell r="R359">
            <v>357</v>
          </cell>
          <cell r="AC359" t="str">
            <v>S357</v>
          </cell>
        </row>
        <row r="360">
          <cell r="Q360">
            <v>358</v>
          </cell>
          <cell r="R360">
            <v>358</v>
          </cell>
          <cell r="AC360" t="str">
            <v>S358</v>
          </cell>
        </row>
        <row r="361">
          <cell r="Q361">
            <v>359</v>
          </cell>
          <cell r="R361">
            <v>359</v>
          </cell>
          <cell r="AC361" t="str">
            <v>S359</v>
          </cell>
        </row>
        <row r="362">
          <cell r="Q362">
            <v>360</v>
          </cell>
          <cell r="R362">
            <v>360</v>
          </cell>
          <cell r="AC362" t="str">
            <v>S360</v>
          </cell>
        </row>
        <row r="363">
          <cell r="Q363">
            <v>361</v>
          </cell>
          <cell r="R363">
            <v>361</v>
          </cell>
          <cell r="AC363" t="str">
            <v>S361</v>
          </cell>
        </row>
        <row r="364">
          <cell r="Q364">
            <v>362</v>
          </cell>
          <cell r="R364">
            <v>362</v>
          </cell>
          <cell r="AC364" t="str">
            <v>S362</v>
          </cell>
        </row>
        <row r="365">
          <cell r="Q365">
            <v>363</v>
          </cell>
          <cell r="R365">
            <v>363</v>
          </cell>
          <cell r="AC365" t="str">
            <v>S363</v>
          </cell>
        </row>
        <row r="366">
          <cell r="Q366">
            <v>364</v>
          </cell>
          <cell r="R366">
            <v>364</v>
          </cell>
          <cell r="AC366" t="str">
            <v>S364</v>
          </cell>
        </row>
        <row r="367">
          <cell r="Q367">
            <v>365</v>
          </cell>
          <cell r="R367">
            <v>365</v>
          </cell>
          <cell r="AC367" t="str">
            <v>S365</v>
          </cell>
        </row>
        <row r="368">
          <cell r="Q368">
            <v>366</v>
          </cell>
          <cell r="R368">
            <v>366</v>
          </cell>
          <cell r="AC368" t="str">
            <v>S366</v>
          </cell>
        </row>
        <row r="369">
          <cell r="Q369">
            <v>367</v>
          </cell>
          <cell r="R369">
            <v>367</v>
          </cell>
          <cell r="AC369" t="str">
            <v>S367</v>
          </cell>
        </row>
        <row r="370">
          <cell r="Q370">
            <v>368</v>
          </cell>
          <cell r="R370">
            <v>368</v>
          </cell>
          <cell r="AC370" t="str">
            <v>S368</v>
          </cell>
        </row>
        <row r="371">
          <cell r="Q371">
            <v>369</v>
          </cell>
          <cell r="R371">
            <v>369</v>
          </cell>
          <cell r="AC371" t="str">
            <v>S369</v>
          </cell>
        </row>
        <row r="372">
          <cell r="Q372">
            <v>370</v>
          </cell>
          <cell r="R372">
            <v>370</v>
          </cell>
          <cell r="AC372" t="str">
            <v>S370</v>
          </cell>
        </row>
        <row r="373">
          <cell r="Q373">
            <v>371</v>
          </cell>
          <cell r="R373">
            <v>371</v>
          </cell>
          <cell r="AC373" t="str">
            <v>S371</v>
          </cell>
        </row>
        <row r="374">
          <cell r="Q374">
            <v>372</v>
          </cell>
          <cell r="R374">
            <v>372</v>
          </cell>
          <cell r="AC374" t="str">
            <v>S372</v>
          </cell>
        </row>
        <row r="375">
          <cell r="Q375">
            <v>373</v>
          </cell>
          <cell r="R375">
            <v>373</v>
          </cell>
          <cell r="AC375" t="str">
            <v>S373</v>
          </cell>
        </row>
        <row r="376">
          <cell r="Q376">
            <v>374</v>
          </cell>
          <cell r="R376">
            <v>374</v>
          </cell>
          <cell r="AC376" t="str">
            <v>S374</v>
          </cell>
        </row>
        <row r="377">
          <cell r="Q377">
            <v>375</v>
          </cell>
          <cell r="R377">
            <v>375</v>
          </cell>
          <cell r="AC377" t="str">
            <v>S375</v>
          </cell>
        </row>
        <row r="378">
          <cell r="Q378">
            <v>376</v>
          </cell>
          <cell r="R378">
            <v>376</v>
          </cell>
          <cell r="AC378" t="str">
            <v>S376</v>
          </cell>
        </row>
        <row r="379">
          <cell r="Q379">
            <v>377</v>
          </cell>
          <cell r="R379">
            <v>377</v>
          </cell>
          <cell r="AC379" t="str">
            <v>S377</v>
          </cell>
        </row>
        <row r="380">
          <cell r="Q380">
            <v>378</v>
          </cell>
          <cell r="R380">
            <v>378</v>
          </cell>
          <cell r="AC380" t="str">
            <v>S378</v>
          </cell>
        </row>
        <row r="381">
          <cell r="Q381">
            <v>379</v>
          </cell>
          <cell r="R381">
            <v>379</v>
          </cell>
          <cell r="AC381" t="str">
            <v>S379</v>
          </cell>
        </row>
        <row r="382">
          <cell r="Q382">
            <v>380</v>
          </cell>
          <cell r="R382">
            <v>380</v>
          </cell>
          <cell r="AC382" t="str">
            <v>S380</v>
          </cell>
        </row>
        <row r="383">
          <cell r="Q383">
            <v>381</v>
          </cell>
          <cell r="R383">
            <v>381</v>
          </cell>
          <cell r="AC383" t="str">
            <v>S381</v>
          </cell>
        </row>
        <row r="384">
          <cell r="Q384">
            <v>382</v>
          </cell>
          <cell r="R384">
            <v>382</v>
          </cell>
          <cell r="AC384" t="str">
            <v>S382</v>
          </cell>
        </row>
        <row r="385">
          <cell r="Q385">
            <v>383</v>
          </cell>
          <cell r="R385">
            <v>383</v>
          </cell>
          <cell r="AC385" t="str">
            <v>S383</v>
          </cell>
        </row>
        <row r="386">
          <cell r="Q386">
            <v>384</v>
          </cell>
          <cell r="R386">
            <v>384</v>
          </cell>
          <cell r="AC386" t="str">
            <v>S384</v>
          </cell>
        </row>
        <row r="387">
          <cell r="Q387">
            <v>385</v>
          </cell>
          <cell r="R387">
            <v>385</v>
          </cell>
          <cell r="AC387" t="str">
            <v>S385</v>
          </cell>
        </row>
        <row r="388">
          <cell r="Q388">
            <v>386</v>
          </cell>
          <cell r="R388">
            <v>386</v>
          </cell>
          <cell r="AC388" t="str">
            <v>S386</v>
          </cell>
        </row>
        <row r="389">
          <cell r="Q389">
            <v>387</v>
          </cell>
          <cell r="R389">
            <v>387</v>
          </cell>
          <cell r="AC389" t="str">
            <v>S387</v>
          </cell>
        </row>
        <row r="390">
          <cell r="Q390">
            <v>388</v>
          </cell>
          <cell r="R390">
            <v>388</v>
          </cell>
          <cell r="AC390" t="str">
            <v>S388</v>
          </cell>
        </row>
        <row r="391">
          <cell r="Q391">
            <v>389</v>
          </cell>
          <cell r="R391">
            <v>389</v>
          </cell>
          <cell r="AC391" t="str">
            <v>S389</v>
          </cell>
        </row>
        <row r="392">
          <cell r="Q392">
            <v>390</v>
          </cell>
          <cell r="R392">
            <v>390</v>
          </cell>
          <cell r="AC392" t="str">
            <v>S390</v>
          </cell>
        </row>
        <row r="393">
          <cell r="Q393">
            <v>391</v>
          </cell>
          <cell r="R393">
            <v>391</v>
          </cell>
          <cell r="AC393" t="str">
            <v>S391</v>
          </cell>
        </row>
        <row r="394">
          <cell r="Q394">
            <v>392</v>
          </cell>
          <cell r="R394">
            <v>392</v>
          </cell>
          <cell r="AC394" t="str">
            <v>S392</v>
          </cell>
        </row>
        <row r="395">
          <cell r="Q395">
            <v>393</v>
          </cell>
          <cell r="R395">
            <v>393</v>
          </cell>
          <cell r="AC395" t="str">
            <v>S393</v>
          </cell>
        </row>
        <row r="396">
          <cell r="Q396">
            <v>394</v>
          </cell>
          <cell r="R396">
            <v>394</v>
          </cell>
          <cell r="AC396" t="str">
            <v>S394</v>
          </cell>
        </row>
        <row r="397">
          <cell r="Q397">
            <v>395</v>
          </cell>
          <cell r="R397">
            <v>395</v>
          </cell>
          <cell r="AC397" t="str">
            <v>S395</v>
          </cell>
        </row>
        <row r="398">
          <cell r="Q398">
            <v>396</v>
          </cell>
          <cell r="R398">
            <v>396</v>
          </cell>
          <cell r="AC398" t="str">
            <v>S396</v>
          </cell>
        </row>
        <row r="399">
          <cell r="Q399">
            <v>397</v>
          </cell>
          <cell r="R399">
            <v>397</v>
          </cell>
          <cell r="AC399" t="str">
            <v>S397</v>
          </cell>
        </row>
        <row r="400">
          <cell r="Q400">
            <v>398</v>
          </cell>
          <cell r="R400">
            <v>398</v>
          </cell>
          <cell r="AC400" t="str">
            <v>S398</v>
          </cell>
        </row>
        <row r="401">
          <cell r="Q401">
            <v>399</v>
          </cell>
          <cell r="R401">
            <v>399</v>
          </cell>
          <cell r="AC401" t="str">
            <v>S399</v>
          </cell>
        </row>
        <row r="402">
          <cell r="Q402">
            <v>400</v>
          </cell>
          <cell r="R402">
            <v>400</v>
          </cell>
          <cell r="AC402" t="str">
            <v>S400</v>
          </cell>
        </row>
        <row r="403">
          <cell r="Q403">
            <v>401</v>
          </cell>
          <cell r="R403">
            <v>401</v>
          </cell>
          <cell r="AC403" t="str">
            <v>S401</v>
          </cell>
        </row>
        <row r="404">
          <cell r="Q404">
            <v>402</v>
          </cell>
          <cell r="R404">
            <v>402</v>
          </cell>
          <cell r="AC404" t="str">
            <v>S402</v>
          </cell>
        </row>
        <row r="405">
          <cell r="Q405">
            <v>403</v>
          </cell>
          <cell r="R405">
            <v>403</v>
          </cell>
          <cell r="AC405" t="str">
            <v>S403</v>
          </cell>
        </row>
        <row r="406">
          <cell r="Q406">
            <v>404</v>
          </cell>
          <cell r="R406">
            <v>404</v>
          </cell>
          <cell r="AC406" t="str">
            <v>S404</v>
          </cell>
        </row>
        <row r="407">
          <cell r="Q407">
            <v>405</v>
          </cell>
          <cell r="R407">
            <v>405</v>
          </cell>
          <cell r="AC407" t="str">
            <v>S405</v>
          </cell>
        </row>
        <row r="408">
          <cell r="Q408">
            <v>406</v>
          </cell>
          <cell r="R408">
            <v>406</v>
          </cell>
          <cell r="AC408" t="str">
            <v>S406</v>
          </cell>
        </row>
        <row r="409">
          <cell r="Q409">
            <v>407</v>
          </cell>
          <cell r="R409">
            <v>407</v>
          </cell>
          <cell r="AC409" t="str">
            <v>S407</v>
          </cell>
        </row>
        <row r="410">
          <cell r="Q410">
            <v>408</v>
          </cell>
          <cell r="R410">
            <v>408</v>
          </cell>
          <cell r="AC410" t="str">
            <v>S408</v>
          </cell>
        </row>
        <row r="411">
          <cell r="Q411">
            <v>409</v>
          </cell>
          <cell r="R411">
            <v>409</v>
          </cell>
          <cell r="AC411" t="str">
            <v>S409</v>
          </cell>
        </row>
        <row r="412">
          <cell r="Q412">
            <v>410</v>
          </cell>
          <cell r="R412">
            <v>410</v>
          </cell>
          <cell r="AC412" t="str">
            <v>S410</v>
          </cell>
        </row>
        <row r="413">
          <cell r="Q413">
            <v>411</v>
          </cell>
          <cell r="R413">
            <v>411</v>
          </cell>
          <cell r="AC413" t="str">
            <v>S411</v>
          </cell>
        </row>
        <row r="414">
          <cell r="Q414">
            <v>412</v>
          </cell>
          <cell r="R414">
            <v>412</v>
          </cell>
          <cell r="AC414" t="str">
            <v>S412</v>
          </cell>
        </row>
        <row r="415">
          <cell r="Q415">
            <v>413</v>
          </cell>
          <cell r="R415">
            <v>413</v>
          </cell>
          <cell r="AC415" t="str">
            <v>S413</v>
          </cell>
        </row>
        <row r="416">
          <cell r="Q416">
            <v>414</v>
          </cell>
          <cell r="R416">
            <v>414</v>
          </cell>
          <cell r="AC416" t="str">
            <v>S414</v>
          </cell>
        </row>
        <row r="417">
          <cell r="Q417">
            <v>415</v>
          </cell>
          <cell r="R417">
            <v>415</v>
          </cell>
          <cell r="AC417" t="str">
            <v>S415</v>
          </cell>
        </row>
        <row r="418">
          <cell r="Q418">
            <v>416</v>
          </cell>
          <cell r="R418">
            <v>416</v>
          </cell>
          <cell r="AC418" t="str">
            <v>S416</v>
          </cell>
        </row>
        <row r="419">
          <cell r="Q419">
            <v>417</v>
          </cell>
          <cell r="R419">
            <v>417</v>
          </cell>
          <cell r="AC419" t="str">
            <v>S417</v>
          </cell>
        </row>
        <row r="420">
          <cell r="Q420">
            <v>418</v>
          </cell>
          <cell r="R420">
            <v>418</v>
          </cell>
          <cell r="AC420" t="str">
            <v>S418</v>
          </cell>
        </row>
        <row r="421">
          <cell r="Q421">
            <v>419</v>
          </cell>
          <cell r="R421">
            <v>419</v>
          </cell>
          <cell r="AC421" t="str">
            <v>S419</v>
          </cell>
        </row>
        <row r="422">
          <cell r="Q422">
            <v>420</v>
          </cell>
          <cell r="R422">
            <v>420</v>
          </cell>
          <cell r="AC422" t="str">
            <v>S420</v>
          </cell>
        </row>
        <row r="423">
          <cell r="Q423">
            <v>421</v>
          </cell>
          <cell r="R423">
            <v>421</v>
          </cell>
          <cell r="AC423" t="str">
            <v>S421</v>
          </cell>
        </row>
        <row r="424">
          <cell r="Q424">
            <v>422</v>
          </cell>
          <cell r="R424">
            <v>422</v>
          </cell>
          <cell r="AC424" t="str">
            <v>S422</v>
          </cell>
        </row>
        <row r="425">
          <cell r="Q425">
            <v>423</v>
          </cell>
          <cell r="R425">
            <v>423</v>
          </cell>
          <cell r="AC425" t="str">
            <v>S423</v>
          </cell>
        </row>
        <row r="426">
          <cell r="Q426">
            <v>424</v>
          </cell>
          <cell r="R426">
            <v>424</v>
          </cell>
          <cell r="AC426" t="str">
            <v>S424</v>
          </cell>
        </row>
        <row r="427">
          <cell r="Q427">
            <v>425</v>
          </cell>
          <cell r="R427">
            <v>425</v>
          </cell>
          <cell r="AC427" t="str">
            <v>S425</v>
          </cell>
        </row>
        <row r="428">
          <cell r="Q428">
            <v>426</v>
          </cell>
          <cell r="R428">
            <v>426</v>
          </cell>
          <cell r="AC428" t="str">
            <v>S426</v>
          </cell>
        </row>
        <row r="429">
          <cell r="Q429">
            <v>427</v>
          </cell>
          <cell r="R429">
            <v>427</v>
          </cell>
          <cell r="AC429" t="str">
            <v>S427</v>
          </cell>
        </row>
        <row r="430">
          <cell r="Q430">
            <v>428</v>
          </cell>
          <cell r="R430">
            <v>428</v>
          </cell>
          <cell r="AC430" t="str">
            <v>S428</v>
          </cell>
        </row>
        <row r="431">
          <cell r="Q431">
            <v>429</v>
          </cell>
          <cell r="R431">
            <v>429</v>
          </cell>
          <cell r="AC431" t="str">
            <v>S429</v>
          </cell>
        </row>
        <row r="432">
          <cell r="Q432">
            <v>430</v>
          </cell>
          <cell r="R432">
            <v>430</v>
          </cell>
          <cell r="AC432" t="str">
            <v>S430</v>
          </cell>
        </row>
        <row r="433">
          <cell r="Q433">
            <v>431</v>
          </cell>
          <cell r="R433">
            <v>431</v>
          </cell>
          <cell r="AC433" t="str">
            <v>S431</v>
          </cell>
        </row>
        <row r="434">
          <cell r="Q434">
            <v>432</v>
          </cell>
          <cell r="R434">
            <v>432</v>
          </cell>
          <cell r="AC434" t="str">
            <v>S432</v>
          </cell>
        </row>
        <row r="435">
          <cell r="Q435">
            <v>433</v>
          </cell>
          <cell r="R435">
            <v>433</v>
          </cell>
          <cell r="AC435" t="str">
            <v>S433</v>
          </cell>
        </row>
        <row r="436">
          <cell r="Q436">
            <v>434</v>
          </cell>
          <cell r="R436">
            <v>434</v>
          </cell>
          <cell r="AC436" t="str">
            <v>S434</v>
          </cell>
        </row>
        <row r="437">
          <cell r="Q437">
            <v>435</v>
          </cell>
          <cell r="R437">
            <v>435</v>
          </cell>
          <cell r="AC437" t="str">
            <v>S435</v>
          </cell>
        </row>
        <row r="438">
          <cell r="Q438">
            <v>436</v>
          </cell>
          <cell r="R438">
            <v>436</v>
          </cell>
          <cell r="AC438" t="str">
            <v>S436</v>
          </cell>
        </row>
        <row r="439">
          <cell r="Q439">
            <v>437</v>
          </cell>
          <cell r="R439">
            <v>437</v>
          </cell>
          <cell r="AC439" t="str">
            <v>S437</v>
          </cell>
        </row>
        <row r="440">
          <cell r="Q440">
            <v>438</v>
          </cell>
          <cell r="R440">
            <v>438</v>
          </cell>
          <cell r="AC440" t="str">
            <v>S438</v>
          </cell>
        </row>
        <row r="441">
          <cell r="Q441">
            <v>439</v>
          </cell>
          <cell r="R441">
            <v>439</v>
          </cell>
          <cell r="AC441" t="str">
            <v>S439</v>
          </cell>
        </row>
        <row r="442">
          <cell r="Q442">
            <v>440</v>
          </cell>
          <cell r="R442">
            <v>440</v>
          </cell>
          <cell r="AC442" t="str">
            <v>S440</v>
          </cell>
        </row>
        <row r="443">
          <cell r="Q443">
            <v>441</v>
          </cell>
          <cell r="R443">
            <v>441</v>
          </cell>
          <cell r="AC443" t="str">
            <v>S441</v>
          </cell>
        </row>
        <row r="444">
          <cell r="Q444">
            <v>442</v>
          </cell>
          <cell r="R444">
            <v>442</v>
          </cell>
          <cell r="AC444" t="str">
            <v>S442</v>
          </cell>
        </row>
        <row r="445">
          <cell r="Q445">
            <v>443</v>
          </cell>
          <cell r="R445">
            <v>443</v>
          </cell>
          <cell r="AC445" t="str">
            <v>S443</v>
          </cell>
        </row>
        <row r="446">
          <cell r="Q446">
            <v>444</v>
          </cell>
          <cell r="R446">
            <v>444</v>
          </cell>
          <cell r="AC446" t="str">
            <v>S444</v>
          </cell>
        </row>
        <row r="447">
          <cell r="Q447">
            <v>445</v>
          </cell>
          <cell r="R447">
            <v>445</v>
          </cell>
          <cell r="AC447" t="str">
            <v>S445</v>
          </cell>
        </row>
        <row r="448">
          <cell r="Q448">
            <v>446</v>
          </cell>
          <cell r="R448">
            <v>446</v>
          </cell>
          <cell r="AC448" t="str">
            <v>S446</v>
          </cell>
        </row>
        <row r="449">
          <cell r="Q449">
            <v>447</v>
          </cell>
          <cell r="R449">
            <v>447</v>
          </cell>
          <cell r="AC449" t="str">
            <v>S447</v>
          </cell>
        </row>
        <row r="450">
          <cell r="Q450">
            <v>448</v>
          </cell>
          <cell r="R450">
            <v>448</v>
          </cell>
          <cell r="AC450" t="str">
            <v>S448</v>
          </cell>
        </row>
        <row r="451">
          <cell r="Q451">
            <v>449</v>
          </cell>
          <cell r="R451">
            <v>449</v>
          </cell>
          <cell r="AC451" t="str">
            <v>S449</v>
          </cell>
        </row>
        <row r="452">
          <cell r="Q452">
            <v>450</v>
          </cell>
          <cell r="R452">
            <v>450</v>
          </cell>
          <cell r="AC452" t="str">
            <v>S450</v>
          </cell>
        </row>
        <row r="453">
          <cell r="Q453">
            <v>451</v>
          </cell>
          <cell r="R453">
            <v>451</v>
          </cell>
          <cell r="AC453" t="str">
            <v>S451</v>
          </cell>
        </row>
        <row r="454">
          <cell r="Q454">
            <v>452</v>
          </cell>
          <cell r="R454">
            <v>452</v>
          </cell>
          <cell r="AC454" t="str">
            <v>S452</v>
          </cell>
        </row>
        <row r="455">
          <cell r="Q455">
            <v>453</v>
          </cell>
          <cell r="R455">
            <v>453</v>
          </cell>
          <cell r="AC455" t="str">
            <v>S453</v>
          </cell>
        </row>
        <row r="456">
          <cell r="Q456">
            <v>454</v>
          </cell>
          <cell r="R456">
            <v>454</v>
          </cell>
          <cell r="AC456" t="str">
            <v>S454</v>
          </cell>
        </row>
        <row r="457">
          <cell r="Q457">
            <v>455</v>
          </cell>
          <cell r="R457">
            <v>455</v>
          </cell>
          <cell r="AC457" t="str">
            <v>S455</v>
          </cell>
        </row>
        <row r="458">
          <cell r="Q458">
            <v>456</v>
          </cell>
          <cell r="R458">
            <v>456</v>
          </cell>
          <cell r="AC458" t="str">
            <v>S456</v>
          </cell>
        </row>
        <row r="459">
          <cell r="Q459">
            <v>457</v>
          </cell>
          <cell r="R459">
            <v>457</v>
          </cell>
          <cell r="AC459" t="str">
            <v>S457</v>
          </cell>
        </row>
        <row r="460">
          <cell r="Q460">
            <v>458</v>
          </cell>
          <cell r="R460">
            <v>458</v>
          </cell>
          <cell r="AC460" t="str">
            <v>S458</v>
          </cell>
        </row>
        <row r="461">
          <cell r="Q461">
            <v>459</v>
          </cell>
          <cell r="R461">
            <v>459</v>
          </cell>
          <cell r="AC461" t="str">
            <v>S459</v>
          </cell>
        </row>
        <row r="462">
          <cell r="Q462">
            <v>460</v>
          </cell>
          <cell r="R462">
            <v>460</v>
          </cell>
          <cell r="AC462" t="str">
            <v>S460</v>
          </cell>
        </row>
        <row r="463">
          <cell r="Q463">
            <v>461</v>
          </cell>
          <cell r="R463">
            <v>461</v>
          </cell>
          <cell r="AC463" t="str">
            <v>S461</v>
          </cell>
        </row>
        <row r="464">
          <cell r="Q464">
            <v>462</v>
          </cell>
          <cell r="R464">
            <v>462</v>
          </cell>
          <cell r="AC464" t="str">
            <v>S462</v>
          </cell>
        </row>
        <row r="465">
          <cell r="Q465">
            <v>463</v>
          </cell>
          <cell r="R465">
            <v>463</v>
          </cell>
          <cell r="AC465" t="str">
            <v>S463</v>
          </cell>
        </row>
        <row r="466">
          <cell r="Q466">
            <v>464</v>
          </cell>
          <cell r="R466">
            <v>464</v>
          </cell>
          <cell r="AC466" t="str">
            <v>S464</v>
          </cell>
        </row>
        <row r="467">
          <cell r="Q467">
            <v>465</v>
          </cell>
          <cell r="R467">
            <v>465</v>
          </cell>
          <cell r="AC467" t="str">
            <v>S465</v>
          </cell>
        </row>
        <row r="468">
          <cell r="Q468">
            <v>466</v>
          </cell>
          <cell r="R468">
            <v>466</v>
          </cell>
          <cell r="AC468" t="str">
            <v>S466</v>
          </cell>
        </row>
        <row r="469">
          <cell r="Q469">
            <v>467</v>
          </cell>
          <cell r="R469">
            <v>467</v>
          </cell>
          <cell r="AC469" t="str">
            <v>S467</v>
          </cell>
        </row>
        <row r="470">
          <cell r="Q470">
            <v>468</v>
          </cell>
          <cell r="R470">
            <v>468</v>
          </cell>
          <cell r="AC470" t="str">
            <v>S468</v>
          </cell>
        </row>
        <row r="471">
          <cell r="Q471">
            <v>469</v>
          </cell>
          <cell r="R471">
            <v>469</v>
          </cell>
          <cell r="AC471" t="str">
            <v>S469</v>
          </cell>
        </row>
        <row r="472">
          <cell r="Q472">
            <v>470</v>
          </cell>
          <cell r="R472">
            <v>470</v>
          </cell>
          <cell r="AC472" t="str">
            <v>S470</v>
          </cell>
        </row>
        <row r="473">
          <cell r="Q473">
            <v>471</v>
          </cell>
          <cell r="R473">
            <v>471</v>
          </cell>
          <cell r="AC473" t="str">
            <v>S471</v>
          </cell>
        </row>
        <row r="474">
          <cell r="Q474">
            <v>472</v>
          </cell>
          <cell r="R474">
            <v>472</v>
          </cell>
          <cell r="AC474" t="str">
            <v>S472</v>
          </cell>
        </row>
        <row r="475">
          <cell r="Q475">
            <v>473</v>
          </cell>
          <cell r="R475">
            <v>473</v>
          </cell>
          <cell r="AC475" t="str">
            <v>S473</v>
          </cell>
        </row>
        <row r="476">
          <cell r="Q476">
            <v>474</v>
          </cell>
          <cell r="R476">
            <v>474</v>
          </cell>
          <cell r="AC476" t="str">
            <v>S474</v>
          </cell>
        </row>
        <row r="477">
          <cell r="Q477">
            <v>475</v>
          </cell>
          <cell r="R477">
            <v>475</v>
          </cell>
          <cell r="AC477" t="str">
            <v>S475</v>
          </cell>
        </row>
        <row r="478">
          <cell r="Q478">
            <v>476</v>
          </cell>
          <cell r="R478">
            <v>476</v>
          </cell>
          <cell r="AC478" t="str">
            <v>S476</v>
          </cell>
        </row>
        <row r="479">
          <cell r="Q479">
            <v>477</v>
          </cell>
          <cell r="R479">
            <v>477</v>
          </cell>
          <cell r="AC479" t="str">
            <v>S477</v>
          </cell>
        </row>
        <row r="480">
          <cell r="Q480">
            <v>478</v>
          </cell>
          <cell r="R480">
            <v>478</v>
          </cell>
          <cell r="AC480" t="str">
            <v>S478</v>
          </cell>
        </row>
        <row r="481">
          <cell r="Q481">
            <v>479</v>
          </cell>
          <cell r="R481">
            <v>479</v>
          </cell>
          <cell r="AC481" t="str">
            <v>S479</v>
          </cell>
        </row>
        <row r="482">
          <cell r="Q482">
            <v>480</v>
          </cell>
          <cell r="R482">
            <v>480</v>
          </cell>
          <cell r="AC482" t="str">
            <v>S480</v>
          </cell>
        </row>
        <row r="483">
          <cell r="Q483">
            <v>481</v>
          </cell>
          <cell r="R483">
            <v>481</v>
          </cell>
          <cell r="AC483" t="str">
            <v>S481</v>
          </cell>
        </row>
        <row r="484">
          <cell r="Q484">
            <v>482</v>
          </cell>
          <cell r="R484">
            <v>482</v>
          </cell>
          <cell r="AC484" t="str">
            <v>S482</v>
          </cell>
        </row>
        <row r="485">
          <cell r="Q485">
            <v>483</v>
          </cell>
          <cell r="R485">
            <v>483</v>
          </cell>
          <cell r="AC485" t="str">
            <v>S483</v>
          </cell>
        </row>
        <row r="486">
          <cell r="Q486">
            <v>484</v>
          </cell>
          <cell r="R486">
            <v>484</v>
          </cell>
          <cell r="AC486" t="str">
            <v>S484</v>
          </cell>
        </row>
        <row r="487">
          <cell r="Q487">
            <v>485</v>
          </cell>
          <cell r="R487">
            <v>485</v>
          </cell>
          <cell r="AC487" t="str">
            <v>S485</v>
          </cell>
        </row>
        <row r="488">
          <cell r="Q488">
            <v>486</v>
          </cell>
          <cell r="R488">
            <v>486</v>
          </cell>
          <cell r="AC488" t="str">
            <v>S486</v>
          </cell>
        </row>
        <row r="489">
          <cell r="Q489">
            <v>487</v>
          </cell>
          <cell r="R489">
            <v>487</v>
          </cell>
          <cell r="AC489" t="str">
            <v>S487</v>
          </cell>
        </row>
        <row r="490">
          <cell r="Q490">
            <v>488</v>
          </cell>
          <cell r="R490">
            <v>488</v>
          </cell>
          <cell r="AC490" t="str">
            <v>S488</v>
          </cell>
        </row>
        <row r="491">
          <cell r="Q491">
            <v>489</v>
          </cell>
          <cell r="R491">
            <v>489</v>
          </cell>
          <cell r="AC491" t="str">
            <v>S489</v>
          </cell>
        </row>
        <row r="492">
          <cell r="Q492">
            <v>490</v>
          </cell>
          <cell r="R492">
            <v>490</v>
          </cell>
          <cell r="AC492" t="str">
            <v>S490</v>
          </cell>
        </row>
        <row r="493">
          <cell r="Q493">
            <v>491</v>
          </cell>
          <cell r="R493">
            <v>491</v>
          </cell>
          <cell r="AC493" t="str">
            <v>S491</v>
          </cell>
        </row>
        <row r="494">
          <cell r="Q494">
            <v>492</v>
          </cell>
          <cell r="R494">
            <v>492</v>
          </cell>
          <cell r="AC494" t="str">
            <v>S492</v>
          </cell>
        </row>
        <row r="495">
          <cell r="Q495">
            <v>493</v>
          </cell>
          <cell r="R495">
            <v>493</v>
          </cell>
          <cell r="AC495" t="str">
            <v>S493</v>
          </cell>
        </row>
        <row r="496">
          <cell r="Q496">
            <v>494</v>
          </cell>
          <cell r="R496">
            <v>494</v>
          </cell>
          <cell r="AC496" t="str">
            <v>S494</v>
          </cell>
        </row>
        <row r="497">
          <cell r="Q497">
            <v>495</v>
          </cell>
          <cell r="R497">
            <v>495</v>
          </cell>
          <cell r="AC497" t="str">
            <v>S495</v>
          </cell>
        </row>
        <row r="498">
          <cell r="Q498">
            <v>496</v>
          </cell>
          <cell r="R498">
            <v>496</v>
          </cell>
          <cell r="AC498" t="str">
            <v>S496</v>
          </cell>
        </row>
        <row r="499">
          <cell r="Q499">
            <v>497</v>
          </cell>
          <cell r="R499">
            <v>497</v>
          </cell>
          <cell r="AC499" t="str">
            <v>S497</v>
          </cell>
        </row>
        <row r="500">
          <cell r="Q500">
            <v>498</v>
          </cell>
          <cell r="R500">
            <v>498</v>
          </cell>
          <cell r="AC500" t="str">
            <v>S498</v>
          </cell>
        </row>
        <row r="501">
          <cell r="Q501">
            <v>499</v>
          </cell>
          <cell r="R501">
            <v>499</v>
          </cell>
          <cell r="AC501" t="str">
            <v>S499</v>
          </cell>
        </row>
        <row r="502">
          <cell r="Q502">
            <v>500</v>
          </cell>
          <cell r="R502">
            <v>500</v>
          </cell>
          <cell r="AC502" t="str">
            <v>S500</v>
          </cell>
        </row>
        <row r="503">
          <cell r="Q503">
            <v>501</v>
          </cell>
          <cell r="AC503" t="str">
            <v>S501</v>
          </cell>
        </row>
        <row r="504">
          <cell r="Q504">
            <v>502</v>
          </cell>
          <cell r="AC504" t="str">
            <v>S502</v>
          </cell>
        </row>
        <row r="505">
          <cell r="Q505">
            <v>503</v>
          </cell>
          <cell r="AC505" t="str">
            <v>S503</v>
          </cell>
        </row>
        <row r="506">
          <cell r="Q506">
            <v>504</v>
          </cell>
          <cell r="AC506" t="str">
            <v>S504</v>
          </cell>
        </row>
        <row r="507">
          <cell r="Q507">
            <v>505</v>
          </cell>
          <cell r="AC507" t="str">
            <v>S505</v>
          </cell>
        </row>
        <row r="508">
          <cell r="Q508">
            <v>506</v>
          </cell>
          <cell r="AC508" t="str">
            <v>S506</v>
          </cell>
        </row>
        <row r="509">
          <cell r="Q509">
            <v>507</v>
          </cell>
          <cell r="AC509" t="str">
            <v>S507</v>
          </cell>
        </row>
        <row r="510">
          <cell r="Q510">
            <v>508</v>
          </cell>
          <cell r="AC510" t="str">
            <v>S508</v>
          </cell>
        </row>
        <row r="511">
          <cell r="Q511">
            <v>509</v>
          </cell>
          <cell r="AC511" t="str">
            <v>S509</v>
          </cell>
        </row>
        <row r="512">
          <cell r="Q512">
            <v>510</v>
          </cell>
          <cell r="AC512" t="str">
            <v>S510</v>
          </cell>
        </row>
        <row r="513">
          <cell r="Q513">
            <v>511</v>
          </cell>
          <cell r="AC513" t="str">
            <v>S511</v>
          </cell>
        </row>
        <row r="514">
          <cell r="Q514">
            <v>512</v>
          </cell>
          <cell r="AC514" t="str">
            <v>S512</v>
          </cell>
        </row>
        <row r="515">
          <cell r="Q515">
            <v>513</v>
          </cell>
          <cell r="AC515" t="str">
            <v>S513</v>
          </cell>
        </row>
        <row r="516">
          <cell r="Q516">
            <v>514</v>
          </cell>
          <cell r="AC516" t="str">
            <v>S514</v>
          </cell>
        </row>
        <row r="517">
          <cell r="Q517">
            <v>515</v>
          </cell>
          <cell r="AC517" t="str">
            <v>S515</v>
          </cell>
        </row>
        <row r="518">
          <cell r="Q518">
            <v>516</v>
          </cell>
          <cell r="AC518" t="str">
            <v>S516</v>
          </cell>
        </row>
        <row r="519">
          <cell r="Q519">
            <v>517</v>
          </cell>
          <cell r="AC519" t="str">
            <v>S517</v>
          </cell>
        </row>
        <row r="520">
          <cell r="Q520">
            <v>518</v>
          </cell>
          <cell r="AC520" t="str">
            <v>S518</v>
          </cell>
        </row>
        <row r="521">
          <cell r="Q521">
            <v>519</v>
          </cell>
          <cell r="AC521" t="str">
            <v>S519</v>
          </cell>
        </row>
        <row r="522">
          <cell r="Q522">
            <v>520</v>
          </cell>
          <cell r="AC522" t="str">
            <v>S520</v>
          </cell>
        </row>
        <row r="523">
          <cell r="Q523">
            <v>521</v>
          </cell>
          <cell r="AC523" t="str">
            <v>S521</v>
          </cell>
        </row>
        <row r="524">
          <cell r="Q524">
            <v>522</v>
          </cell>
          <cell r="AC524" t="str">
            <v>S522</v>
          </cell>
        </row>
        <row r="525">
          <cell r="Q525">
            <v>523</v>
          </cell>
          <cell r="AC525" t="str">
            <v>S523</v>
          </cell>
        </row>
        <row r="526">
          <cell r="Q526">
            <v>524</v>
          </cell>
          <cell r="AC526" t="str">
            <v>S524</v>
          </cell>
        </row>
        <row r="527">
          <cell r="Q527">
            <v>525</v>
          </cell>
          <cell r="AC527" t="str">
            <v>S525</v>
          </cell>
        </row>
        <row r="528">
          <cell r="Q528">
            <v>526</v>
          </cell>
          <cell r="AC528" t="str">
            <v>S526</v>
          </cell>
        </row>
        <row r="529">
          <cell r="Q529">
            <v>527</v>
          </cell>
          <cell r="AC529" t="str">
            <v>S527</v>
          </cell>
        </row>
        <row r="530">
          <cell r="Q530">
            <v>528</v>
          </cell>
          <cell r="AC530" t="str">
            <v>S528</v>
          </cell>
        </row>
        <row r="531">
          <cell r="Q531">
            <v>529</v>
          </cell>
          <cell r="AC531" t="str">
            <v>S529</v>
          </cell>
        </row>
        <row r="532">
          <cell r="Q532">
            <v>530</v>
          </cell>
          <cell r="AC532" t="str">
            <v>S530</v>
          </cell>
        </row>
        <row r="533">
          <cell r="Q533">
            <v>531</v>
          </cell>
          <cell r="AC533" t="str">
            <v>S531</v>
          </cell>
        </row>
        <row r="534">
          <cell r="Q534">
            <v>532</v>
          </cell>
          <cell r="AC534" t="str">
            <v>S532</v>
          </cell>
        </row>
        <row r="535">
          <cell r="Q535">
            <v>533</v>
          </cell>
          <cell r="AC535" t="str">
            <v>S533</v>
          </cell>
        </row>
        <row r="536">
          <cell r="Q536">
            <v>534</v>
          </cell>
          <cell r="AC536" t="str">
            <v>S534</v>
          </cell>
        </row>
        <row r="537">
          <cell r="Q537">
            <v>535</v>
          </cell>
          <cell r="AC537" t="str">
            <v>S535</v>
          </cell>
        </row>
        <row r="538">
          <cell r="Q538">
            <v>536</v>
          </cell>
          <cell r="AC538" t="str">
            <v>S536</v>
          </cell>
        </row>
        <row r="539">
          <cell r="Q539">
            <v>537</v>
          </cell>
          <cell r="AC539" t="str">
            <v>S537</v>
          </cell>
        </row>
        <row r="540">
          <cell r="Q540">
            <v>538</v>
          </cell>
          <cell r="AC540" t="str">
            <v>S538</v>
          </cell>
        </row>
        <row r="541">
          <cell r="Q541">
            <v>539</v>
          </cell>
          <cell r="AC541" t="str">
            <v>S539</v>
          </cell>
        </row>
        <row r="542">
          <cell r="Q542">
            <v>540</v>
          </cell>
          <cell r="AC542" t="str">
            <v>S540</v>
          </cell>
        </row>
        <row r="543">
          <cell r="Q543">
            <v>541</v>
          </cell>
          <cell r="AC543" t="str">
            <v>S541</v>
          </cell>
        </row>
        <row r="544">
          <cell r="Q544">
            <v>542</v>
          </cell>
          <cell r="AC544" t="str">
            <v>S542</v>
          </cell>
        </row>
        <row r="545">
          <cell r="Q545">
            <v>543</v>
          </cell>
          <cell r="AC545" t="str">
            <v>S543</v>
          </cell>
        </row>
        <row r="546">
          <cell r="Q546">
            <v>544</v>
          </cell>
          <cell r="AC546" t="str">
            <v>S544</v>
          </cell>
        </row>
        <row r="547">
          <cell r="Q547">
            <v>545</v>
          </cell>
          <cell r="AC547" t="str">
            <v>S545</v>
          </cell>
        </row>
        <row r="548">
          <cell r="Q548">
            <v>546</v>
          </cell>
          <cell r="AC548" t="str">
            <v>S546</v>
          </cell>
        </row>
        <row r="549">
          <cell r="Q549">
            <v>547</v>
          </cell>
          <cell r="AC549" t="str">
            <v>S547</v>
          </cell>
        </row>
        <row r="550">
          <cell r="Q550">
            <v>548</v>
          </cell>
          <cell r="AC550" t="str">
            <v>S548</v>
          </cell>
        </row>
        <row r="551">
          <cell r="Q551">
            <v>549</v>
          </cell>
          <cell r="AC551" t="str">
            <v>S549</v>
          </cell>
        </row>
        <row r="552">
          <cell r="Q552">
            <v>550</v>
          </cell>
          <cell r="AC552" t="str">
            <v>S550</v>
          </cell>
        </row>
        <row r="553">
          <cell r="Q553">
            <v>551</v>
          </cell>
          <cell r="AC553" t="str">
            <v>S551</v>
          </cell>
        </row>
        <row r="554">
          <cell r="Q554">
            <v>552</v>
          </cell>
          <cell r="AC554" t="str">
            <v>S552</v>
          </cell>
        </row>
        <row r="555">
          <cell r="Q555">
            <v>553</v>
          </cell>
          <cell r="AC555" t="str">
            <v>S553</v>
          </cell>
        </row>
        <row r="556">
          <cell r="Q556">
            <v>554</v>
          </cell>
          <cell r="AC556" t="str">
            <v>S554</v>
          </cell>
        </row>
        <row r="557">
          <cell r="Q557">
            <v>555</v>
          </cell>
          <cell r="AC557" t="str">
            <v>S555</v>
          </cell>
        </row>
        <row r="558">
          <cell r="Q558">
            <v>556</v>
          </cell>
          <cell r="AC558" t="str">
            <v>S556</v>
          </cell>
        </row>
        <row r="559">
          <cell r="Q559">
            <v>557</v>
          </cell>
          <cell r="AC559" t="str">
            <v>S557</v>
          </cell>
        </row>
        <row r="560">
          <cell r="Q560">
            <v>558</v>
          </cell>
          <cell r="AC560" t="str">
            <v>S558</v>
          </cell>
        </row>
        <row r="561">
          <cell r="Q561">
            <v>559</v>
          </cell>
          <cell r="AC561" t="str">
            <v>S559</v>
          </cell>
        </row>
        <row r="562">
          <cell r="Q562">
            <v>560</v>
          </cell>
          <cell r="AC562" t="str">
            <v>S560</v>
          </cell>
        </row>
        <row r="563">
          <cell r="Q563">
            <v>561</v>
          </cell>
          <cell r="AC563" t="str">
            <v>S561</v>
          </cell>
        </row>
        <row r="564">
          <cell r="Q564">
            <v>562</v>
          </cell>
          <cell r="AC564" t="str">
            <v>S562</v>
          </cell>
        </row>
        <row r="565">
          <cell r="Q565">
            <v>563</v>
          </cell>
          <cell r="AC565" t="str">
            <v>S563</v>
          </cell>
        </row>
        <row r="566">
          <cell r="Q566">
            <v>564</v>
          </cell>
          <cell r="AC566" t="str">
            <v>S564</v>
          </cell>
        </row>
        <row r="567">
          <cell r="Q567">
            <v>565</v>
          </cell>
          <cell r="AC567" t="str">
            <v>S565</v>
          </cell>
        </row>
        <row r="568">
          <cell r="Q568">
            <v>566</v>
          </cell>
          <cell r="AC568" t="str">
            <v>S566</v>
          </cell>
        </row>
        <row r="569">
          <cell r="Q569">
            <v>567</v>
          </cell>
          <cell r="AC569" t="str">
            <v>S567</v>
          </cell>
        </row>
        <row r="570">
          <cell r="Q570">
            <v>568</v>
          </cell>
          <cell r="AC570" t="str">
            <v>S568</v>
          </cell>
        </row>
        <row r="571">
          <cell r="Q571">
            <v>569</v>
          </cell>
          <cell r="AC571" t="str">
            <v>S569</v>
          </cell>
        </row>
        <row r="572">
          <cell r="Q572">
            <v>570</v>
          </cell>
          <cell r="AC572" t="str">
            <v>S570</v>
          </cell>
        </row>
        <row r="573">
          <cell r="Q573">
            <v>571</v>
          </cell>
          <cell r="AC573" t="str">
            <v>S571</v>
          </cell>
        </row>
        <row r="574">
          <cell r="Q574">
            <v>572</v>
          </cell>
          <cell r="AC574" t="str">
            <v>S572</v>
          </cell>
        </row>
        <row r="575">
          <cell r="Q575">
            <v>573</v>
          </cell>
          <cell r="AC575" t="str">
            <v>S573</v>
          </cell>
        </row>
        <row r="576">
          <cell r="Q576">
            <v>574</v>
          </cell>
          <cell r="AC576" t="str">
            <v>S574</v>
          </cell>
        </row>
        <row r="577">
          <cell r="Q577">
            <v>575</v>
          </cell>
          <cell r="AC577" t="str">
            <v>S575</v>
          </cell>
        </row>
        <row r="578">
          <cell r="Q578">
            <v>576</v>
          </cell>
          <cell r="AC578" t="str">
            <v>S576</v>
          </cell>
        </row>
        <row r="579">
          <cell r="Q579">
            <v>577</v>
          </cell>
          <cell r="AC579" t="str">
            <v>S577</v>
          </cell>
        </row>
        <row r="580">
          <cell r="Q580">
            <v>578</v>
          </cell>
          <cell r="AC580" t="str">
            <v>S578</v>
          </cell>
        </row>
        <row r="581">
          <cell r="Q581">
            <v>579</v>
          </cell>
          <cell r="AC581" t="str">
            <v>S579</v>
          </cell>
        </row>
        <row r="582">
          <cell r="Q582">
            <v>580</v>
          </cell>
          <cell r="AC582" t="str">
            <v>S580</v>
          </cell>
        </row>
        <row r="583">
          <cell r="Q583">
            <v>581</v>
          </cell>
          <cell r="AC583" t="str">
            <v>S581</v>
          </cell>
        </row>
        <row r="584">
          <cell r="Q584">
            <v>582</v>
          </cell>
          <cell r="AC584" t="str">
            <v>S582</v>
          </cell>
        </row>
        <row r="585">
          <cell r="Q585">
            <v>583</v>
          </cell>
          <cell r="AC585" t="str">
            <v>S583</v>
          </cell>
        </row>
        <row r="586">
          <cell r="Q586">
            <v>584</v>
          </cell>
          <cell r="AC586" t="str">
            <v>S584</v>
          </cell>
        </row>
        <row r="587">
          <cell r="Q587">
            <v>585</v>
          </cell>
          <cell r="AC587" t="str">
            <v>S585</v>
          </cell>
        </row>
        <row r="588">
          <cell r="Q588">
            <v>586</v>
          </cell>
          <cell r="AC588" t="str">
            <v>S586</v>
          </cell>
        </row>
        <row r="589">
          <cell r="Q589">
            <v>587</v>
          </cell>
          <cell r="AC589" t="str">
            <v>S587</v>
          </cell>
        </row>
        <row r="590">
          <cell r="Q590">
            <v>588</v>
          </cell>
          <cell r="AC590" t="str">
            <v>S588</v>
          </cell>
        </row>
        <row r="591">
          <cell r="Q591">
            <v>589</v>
          </cell>
          <cell r="AC591" t="str">
            <v>S589</v>
          </cell>
        </row>
        <row r="592">
          <cell r="Q592">
            <v>590</v>
          </cell>
          <cell r="AC592" t="str">
            <v>S590</v>
          </cell>
        </row>
        <row r="593">
          <cell r="Q593">
            <v>591</v>
          </cell>
          <cell r="AC593" t="str">
            <v>S591</v>
          </cell>
        </row>
        <row r="594">
          <cell r="Q594">
            <v>592</v>
          </cell>
          <cell r="AC594" t="str">
            <v>S592</v>
          </cell>
        </row>
        <row r="595">
          <cell r="Q595">
            <v>593</v>
          </cell>
          <cell r="AC595" t="str">
            <v>S593</v>
          </cell>
        </row>
        <row r="596">
          <cell r="Q596">
            <v>594</v>
          </cell>
          <cell r="AC596" t="str">
            <v>S594</v>
          </cell>
        </row>
        <row r="597">
          <cell r="Q597">
            <v>595</v>
          </cell>
          <cell r="AC597" t="str">
            <v>S595</v>
          </cell>
        </row>
        <row r="598">
          <cell r="Q598">
            <v>596</v>
          </cell>
          <cell r="AC598" t="str">
            <v>S596</v>
          </cell>
        </row>
        <row r="599">
          <cell r="Q599">
            <v>597</v>
          </cell>
          <cell r="AC599" t="str">
            <v>S597</v>
          </cell>
        </row>
        <row r="600">
          <cell r="Q600">
            <v>598</v>
          </cell>
          <cell r="AC600" t="str">
            <v>S598</v>
          </cell>
        </row>
        <row r="601">
          <cell r="Q601">
            <v>599</v>
          </cell>
          <cell r="AC601" t="str">
            <v>S599</v>
          </cell>
        </row>
        <row r="602">
          <cell r="Q602">
            <v>600</v>
          </cell>
          <cell r="AC602" t="str">
            <v>S600</v>
          </cell>
        </row>
        <row r="603">
          <cell r="Q603">
            <v>601</v>
          </cell>
        </row>
        <row r="604">
          <cell r="Q604">
            <v>602</v>
          </cell>
        </row>
        <row r="605">
          <cell r="Q605">
            <v>603</v>
          </cell>
        </row>
        <row r="606">
          <cell r="Q606">
            <v>604</v>
          </cell>
        </row>
        <row r="607">
          <cell r="Q607">
            <v>605</v>
          </cell>
        </row>
        <row r="608">
          <cell r="Q608">
            <v>606</v>
          </cell>
        </row>
        <row r="609">
          <cell r="Q609">
            <v>607</v>
          </cell>
        </row>
        <row r="610">
          <cell r="Q610">
            <v>608</v>
          </cell>
        </row>
        <row r="611">
          <cell r="Q611">
            <v>609</v>
          </cell>
        </row>
        <row r="612">
          <cell r="Q612">
            <v>610</v>
          </cell>
        </row>
        <row r="613">
          <cell r="Q613">
            <v>611</v>
          </cell>
        </row>
        <row r="614">
          <cell r="Q614">
            <v>612</v>
          </cell>
        </row>
        <row r="615">
          <cell r="Q615">
            <v>613</v>
          </cell>
        </row>
        <row r="616">
          <cell r="Q616">
            <v>614</v>
          </cell>
        </row>
        <row r="617">
          <cell r="Q617">
            <v>615</v>
          </cell>
        </row>
        <row r="618">
          <cell r="Q618">
            <v>616</v>
          </cell>
        </row>
        <row r="619">
          <cell r="Q619">
            <v>617</v>
          </cell>
        </row>
        <row r="620">
          <cell r="Q620">
            <v>618</v>
          </cell>
        </row>
        <row r="621">
          <cell r="Q621">
            <v>619</v>
          </cell>
        </row>
        <row r="622">
          <cell r="Q622">
            <v>620</v>
          </cell>
        </row>
        <row r="623">
          <cell r="Q623">
            <v>621</v>
          </cell>
        </row>
        <row r="624">
          <cell r="Q624">
            <v>622</v>
          </cell>
        </row>
        <row r="625">
          <cell r="Q625">
            <v>623</v>
          </cell>
        </row>
        <row r="626">
          <cell r="Q626">
            <v>624</v>
          </cell>
        </row>
        <row r="627">
          <cell r="Q627">
            <v>625</v>
          </cell>
        </row>
        <row r="628">
          <cell r="Q628">
            <v>626</v>
          </cell>
        </row>
        <row r="629">
          <cell r="Q629">
            <v>627</v>
          </cell>
        </row>
        <row r="630">
          <cell r="Q630">
            <v>628</v>
          </cell>
        </row>
        <row r="631">
          <cell r="Q631">
            <v>629</v>
          </cell>
        </row>
        <row r="632">
          <cell r="Q632">
            <v>630</v>
          </cell>
        </row>
        <row r="633">
          <cell r="Q633">
            <v>631</v>
          </cell>
        </row>
        <row r="634">
          <cell r="Q634">
            <v>632</v>
          </cell>
        </row>
        <row r="635">
          <cell r="Q635">
            <v>633</v>
          </cell>
        </row>
        <row r="636">
          <cell r="Q636">
            <v>634</v>
          </cell>
        </row>
        <row r="637">
          <cell r="Q637">
            <v>635</v>
          </cell>
        </row>
        <row r="638">
          <cell r="Q638">
            <v>636</v>
          </cell>
        </row>
        <row r="639">
          <cell r="Q639">
            <v>637</v>
          </cell>
        </row>
        <row r="640">
          <cell r="Q640">
            <v>638</v>
          </cell>
        </row>
        <row r="641">
          <cell r="Q641">
            <v>639</v>
          </cell>
        </row>
        <row r="642">
          <cell r="Q642">
            <v>640</v>
          </cell>
        </row>
        <row r="643">
          <cell r="Q643">
            <v>641</v>
          </cell>
        </row>
        <row r="644">
          <cell r="Q644">
            <v>642</v>
          </cell>
        </row>
        <row r="645">
          <cell r="Q645">
            <v>643</v>
          </cell>
        </row>
        <row r="646">
          <cell r="Q646">
            <v>644</v>
          </cell>
        </row>
        <row r="647">
          <cell r="Q647">
            <v>645</v>
          </cell>
        </row>
        <row r="648">
          <cell r="Q648">
            <v>646</v>
          </cell>
        </row>
        <row r="649">
          <cell r="Q649">
            <v>647</v>
          </cell>
        </row>
        <row r="650">
          <cell r="Q650">
            <v>648</v>
          </cell>
        </row>
        <row r="651">
          <cell r="Q651">
            <v>649</v>
          </cell>
        </row>
        <row r="652">
          <cell r="Q652">
            <v>650</v>
          </cell>
        </row>
        <row r="653">
          <cell r="Q653">
            <v>651</v>
          </cell>
        </row>
        <row r="654">
          <cell r="Q654">
            <v>652</v>
          </cell>
        </row>
        <row r="655">
          <cell r="Q655">
            <v>653</v>
          </cell>
        </row>
        <row r="656">
          <cell r="Q656">
            <v>654</v>
          </cell>
        </row>
        <row r="657">
          <cell r="Q657">
            <v>655</v>
          </cell>
        </row>
        <row r="658">
          <cell r="Q658">
            <v>656</v>
          </cell>
        </row>
        <row r="659">
          <cell r="Q659">
            <v>657</v>
          </cell>
        </row>
        <row r="660">
          <cell r="Q660">
            <v>658</v>
          </cell>
        </row>
        <row r="661">
          <cell r="Q661">
            <v>659</v>
          </cell>
        </row>
        <row r="662">
          <cell r="Q662">
            <v>660</v>
          </cell>
        </row>
        <row r="663">
          <cell r="Q663">
            <v>661</v>
          </cell>
        </row>
        <row r="664">
          <cell r="Q664">
            <v>662</v>
          </cell>
        </row>
        <row r="665">
          <cell r="Q665">
            <v>663</v>
          </cell>
        </row>
        <row r="666">
          <cell r="Q666">
            <v>664</v>
          </cell>
        </row>
        <row r="667">
          <cell r="Q667">
            <v>665</v>
          </cell>
        </row>
        <row r="668">
          <cell r="Q668">
            <v>666</v>
          </cell>
        </row>
        <row r="669">
          <cell r="Q669">
            <v>667</v>
          </cell>
        </row>
        <row r="670">
          <cell r="Q670">
            <v>668</v>
          </cell>
        </row>
        <row r="671">
          <cell r="Q671">
            <v>669</v>
          </cell>
        </row>
        <row r="672">
          <cell r="Q672">
            <v>670</v>
          </cell>
        </row>
        <row r="673">
          <cell r="Q673">
            <v>671</v>
          </cell>
        </row>
        <row r="674">
          <cell r="Q674">
            <v>672</v>
          </cell>
        </row>
        <row r="675">
          <cell r="Q675">
            <v>673</v>
          </cell>
        </row>
        <row r="676">
          <cell r="Q676">
            <v>674</v>
          </cell>
        </row>
        <row r="677">
          <cell r="Q677">
            <v>675</v>
          </cell>
        </row>
        <row r="678">
          <cell r="Q678">
            <v>676</v>
          </cell>
        </row>
        <row r="679">
          <cell r="Q679">
            <v>677</v>
          </cell>
        </row>
        <row r="680">
          <cell r="Q680">
            <v>678</v>
          </cell>
        </row>
        <row r="681">
          <cell r="Q681">
            <v>679</v>
          </cell>
        </row>
        <row r="682">
          <cell r="Q682">
            <v>680</v>
          </cell>
        </row>
        <row r="683">
          <cell r="Q683">
            <v>681</v>
          </cell>
        </row>
        <row r="684">
          <cell r="Q684">
            <v>682</v>
          </cell>
        </row>
        <row r="685">
          <cell r="Q685">
            <v>683</v>
          </cell>
        </row>
        <row r="686">
          <cell r="Q686">
            <v>684</v>
          </cell>
        </row>
        <row r="687">
          <cell r="Q687">
            <v>685</v>
          </cell>
        </row>
        <row r="688">
          <cell r="Q688">
            <v>686</v>
          </cell>
        </row>
        <row r="689">
          <cell r="Q689">
            <v>687</v>
          </cell>
        </row>
        <row r="690">
          <cell r="Q690">
            <v>688</v>
          </cell>
        </row>
        <row r="691">
          <cell r="Q691">
            <v>689</v>
          </cell>
        </row>
        <row r="692">
          <cell r="Q692">
            <v>690</v>
          </cell>
        </row>
        <row r="693">
          <cell r="Q693">
            <v>691</v>
          </cell>
        </row>
        <row r="694">
          <cell r="Q694">
            <v>692</v>
          </cell>
        </row>
        <row r="695">
          <cell r="Q695">
            <v>693</v>
          </cell>
        </row>
        <row r="696">
          <cell r="Q696">
            <v>694</v>
          </cell>
        </row>
        <row r="697">
          <cell r="Q697">
            <v>695</v>
          </cell>
        </row>
        <row r="698">
          <cell r="Q698">
            <v>696</v>
          </cell>
        </row>
        <row r="699">
          <cell r="Q699">
            <v>697</v>
          </cell>
        </row>
        <row r="700">
          <cell r="Q700">
            <v>698</v>
          </cell>
        </row>
        <row r="701">
          <cell r="Q701">
            <v>699</v>
          </cell>
        </row>
        <row r="702">
          <cell r="Q702">
            <v>700</v>
          </cell>
        </row>
        <row r="703">
          <cell r="Q703">
            <v>701</v>
          </cell>
        </row>
        <row r="704">
          <cell r="Q704">
            <v>702</v>
          </cell>
        </row>
        <row r="705">
          <cell r="Q705">
            <v>703</v>
          </cell>
        </row>
        <row r="706">
          <cell r="Q706">
            <v>704</v>
          </cell>
        </row>
        <row r="707">
          <cell r="Q707">
            <v>705</v>
          </cell>
        </row>
        <row r="708">
          <cell r="Q708">
            <v>706</v>
          </cell>
        </row>
        <row r="709">
          <cell r="Q709">
            <v>707</v>
          </cell>
        </row>
        <row r="710">
          <cell r="Q710">
            <v>708</v>
          </cell>
        </row>
        <row r="711">
          <cell r="Q711">
            <v>709</v>
          </cell>
        </row>
        <row r="712">
          <cell r="Q712">
            <v>710</v>
          </cell>
        </row>
        <row r="713">
          <cell r="Q713">
            <v>711</v>
          </cell>
        </row>
        <row r="714">
          <cell r="Q714">
            <v>712</v>
          </cell>
        </row>
        <row r="715">
          <cell r="Q715">
            <v>713</v>
          </cell>
        </row>
        <row r="716">
          <cell r="Q716">
            <v>714</v>
          </cell>
        </row>
        <row r="717">
          <cell r="Q717">
            <v>715</v>
          </cell>
        </row>
        <row r="718">
          <cell r="Q718">
            <v>716</v>
          </cell>
        </row>
        <row r="719">
          <cell r="Q719">
            <v>717</v>
          </cell>
        </row>
        <row r="720">
          <cell r="Q720">
            <v>718</v>
          </cell>
        </row>
        <row r="721">
          <cell r="Q721">
            <v>719</v>
          </cell>
        </row>
        <row r="722">
          <cell r="Q722">
            <v>720</v>
          </cell>
        </row>
        <row r="723">
          <cell r="Q723">
            <v>721</v>
          </cell>
        </row>
        <row r="724">
          <cell r="Q724">
            <v>722</v>
          </cell>
        </row>
        <row r="725">
          <cell r="Q725">
            <v>723</v>
          </cell>
        </row>
        <row r="726">
          <cell r="Q726">
            <v>724</v>
          </cell>
        </row>
        <row r="727">
          <cell r="Q727">
            <v>725</v>
          </cell>
        </row>
        <row r="728">
          <cell r="Q728">
            <v>726</v>
          </cell>
        </row>
        <row r="729">
          <cell r="Q729">
            <v>727</v>
          </cell>
        </row>
        <row r="730">
          <cell r="Q730">
            <v>728</v>
          </cell>
        </row>
        <row r="731">
          <cell r="Q731">
            <v>729</v>
          </cell>
        </row>
        <row r="732">
          <cell r="Q732">
            <v>730</v>
          </cell>
        </row>
        <row r="733">
          <cell r="Q733">
            <v>731</v>
          </cell>
        </row>
        <row r="734">
          <cell r="Q734">
            <v>732</v>
          </cell>
        </row>
        <row r="735">
          <cell r="Q735">
            <v>733</v>
          </cell>
        </row>
        <row r="736">
          <cell r="Q736">
            <v>734</v>
          </cell>
        </row>
        <row r="737">
          <cell r="Q737">
            <v>735</v>
          </cell>
        </row>
        <row r="738">
          <cell r="Q738">
            <v>736</v>
          </cell>
        </row>
        <row r="739">
          <cell r="Q739">
            <v>737</v>
          </cell>
        </row>
        <row r="740">
          <cell r="Q740">
            <v>738</v>
          </cell>
        </row>
        <row r="741">
          <cell r="Q741">
            <v>739</v>
          </cell>
        </row>
        <row r="742">
          <cell r="Q742">
            <v>740</v>
          </cell>
        </row>
        <row r="743">
          <cell r="Q743">
            <v>741</v>
          </cell>
        </row>
        <row r="744">
          <cell r="Q744">
            <v>742</v>
          </cell>
        </row>
        <row r="745">
          <cell r="Q745">
            <v>743</v>
          </cell>
        </row>
        <row r="746">
          <cell r="Q746">
            <v>744</v>
          </cell>
        </row>
        <row r="747">
          <cell r="Q747">
            <v>745</v>
          </cell>
        </row>
        <row r="748">
          <cell r="Q748">
            <v>746</v>
          </cell>
        </row>
        <row r="749">
          <cell r="Q749">
            <v>747</v>
          </cell>
        </row>
        <row r="750">
          <cell r="Q750">
            <v>748</v>
          </cell>
        </row>
        <row r="751">
          <cell r="Q751">
            <v>749</v>
          </cell>
        </row>
        <row r="752">
          <cell r="Q752">
            <v>750</v>
          </cell>
        </row>
        <row r="753">
          <cell r="Q753">
            <v>751</v>
          </cell>
        </row>
        <row r="754">
          <cell r="Q754">
            <v>752</v>
          </cell>
        </row>
        <row r="755">
          <cell r="Q755">
            <v>753</v>
          </cell>
        </row>
        <row r="756">
          <cell r="Q756">
            <v>754</v>
          </cell>
        </row>
        <row r="757">
          <cell r="Q757">
            <v>755</v>
          </cell>
        </row>
        <row r="758">
          <cell r="Q758">
            <v>756</v>
          </cell>
        </row>
        <row r="759">
          <cell r="Q759">
            <v>757</v>
          </cell>
        </row>
        <row r="760">
          <cell r="Q760">
            <v>758</v>
          </cell>
        </row>
        <row r="761">
          <cell r="Q761">
            <v>759</v>
          </cell>
        </row>
        <row r="762">
          <cell r="Q762">
            <v>760</v>
          </cell>
        </row>
        <row r="763">
          <cell r="Q763">
            <v>761</v>
          </cell>
        </row>
        <row r="764">
          <cell r="Q764">
            <v>762</v>
          </cell>
        </row>
        <row r="765">
          <cell r="Q765">
            <v>763</v>
          </cell>
        </row>
        <row r="766">
          <cell r="Q766">
            <v>764</v>
          </cell>
        </row>
        <row r="767">
          <cell r="Q767">
            <v>765</v>
          </cell>
        </row>
        <row r="768">
          <cell r="Q768">
            <v>766</v>
          </cell>
        </row>
        <row r="769">
          <cell r="Q769">
            <v>767</v>
          </cell>
        </row>
        <row r="770">
          <cell r="Q770">
            <v>768</v>
          </cell>
        </row>
        <row r="771">
          <cell r="Q771">
            <v>769</v>
          </cell>
        </row>
        <row r="772">
          <cell r="Q772">
            <v>770</v>
          </cell>
        </row>
        <row r="773">
          <cell r="Q773">
            <v>771</v>
          </cell>
        </row>
        <row r="774">
          <cell r="Q774">
            <v>772</v>
          </cell>
        </row>
        <row r="775">
          <cell r="Q775">
            <v>773</v>
          </cell>
        </row>
        <row r="776">
          <cell r="Q776">
            <v>774</v>
          </cell>
        </row>
        <row r="777">
          <cell r="Q777">
            <v>775</v>
          </cell>
        </row>
        <row r="778">
          <cell r="Q778">
            <v>776</v>
          </cell>
        </row>
        <row r="779">
          <cell r="Q779">
            <v>777</v>
          </cell>
        </row>
        <row r="780">
          <cell r="Q780">
            <v>778</v>
          </cell>
        </row>
        <row r="781">
          <cell r="Q781">
            <v>779</v>
          </cell>
        </row>
        <row r="782">
          <cell r="Q782">
            <v>780</v>
          </cell>
        </row>
        <row r="783">
          <cell r="Q783">
            <v>781</v>
          </cell>
        </row>
        <row r="784">
          <cell r="Q784">
            <v>782</v>
          </cell>
        </row>
        <row r="785">
          <cell r="Q785">
            <v>783</v>
          </cell>
        </row>
        <row r="786">
          <cell r="Q786">
            <v>784</v>
          </cell>
        </row>
        <row r="787">
          <cell r="Q787">
            <v>785</v>
          </cell>
        </row>
        <row r="788">
          <cell r="Q788">
            <v>786</v>
          </cell>
        </row>
        <row r="789">
          <cell r="Q789">
            <v>787</v>
          </cell>
        </row>
        <row r="790">
          <cell r="Q790">
            <v>788</v>
          </cell>
        </row>
        <row r="791">
          <cell r="Q791">
            <v>789</v>
          </cell>
        </row>
        <row r="792">
          <cell r="Q792">
            <v>790</v>
          </cell>
        </row>
        <row r="793">
          <cell r="Q793">
            <v>791</v>
          </cell>
        </row>
        <row r="794">
          <cell r="Q794">
            <v>792</v>
          </cell>
        </row>
        <row r="795">
          <cell r="Q795">
            <v>793</v>
          </cell>
        </row>
        <row r="796">
          <cell r="Q796">
            <v>794</v>
          </cell>
        </row>
        <row r="797">
          <cell r="Q797">
            <v>795</v>
          </cell>
        </row>
        <row r="798">
          <cell r="Q798">
            <v>796</v>
          </cell>
        </row>
        <row r="799">
          <cell r="Q799">
            <v>797</v>
          </cell>
        </row>
        <row r="800">
          <cell r="Q800">
            <v>798</v>
          </cell>
        </row>
        <row r="801">
          <cell r="Q801">
            <v>799</v>
          </cell>
        </row>
        <row r="802">
          <cell r="Q802">
            <v>800</v>
          </cell>
        </row>
        <row r="803">
          <cell r="Q803">
            <v>801</v>
          </cell>
        </row>
        <row r="804">
          <cell r="Q804">
            <v>802</v>
          </cell>
        </row>
        <row r="805">
          <cell r="Q805">
            <v>803</v>
          </cell>
        </row>
        <row r="806">
          <cell r="Q806">
            <v>804</v>
          </cell>
        </row>
        <row r="807">
          <cell r="Q807">
            <v>805</v>
          </cell>
        </row>
        <row r="808">
          <cell r="Q808">
            <v>806</v>
          </cell>
        </row>
        <row r="809">
          <cell r="Q809">
            <v>807</v>
          </cell>
        </row>
        <row r="810">
          <cell r="Q810">
            <v>808</v>
          </cell>
        </row>
        <row r="811">
          <cell r="Q811">
            <v>809</v>
          </cell>
        </row>
        <row r="812">
          <cell r="Q812">
            <v>810</v>
          </cell>
        </row>
        <row r="813">
          <cell r="Q813">
            <v>811</v>
          </cell>
        </row>
        <row r="814">
          <cell r="Q814">
            <v>812</v>
          </cell>
        </row>
        <row r="815">
          <cell r="Q815">
            <v>813</v>
          </cell>
        </row>
        <row r="816">
          <cell r="Q816">
            <v>814</v>
          </cell>
        </row>
        <row r="817">
          <cell r="Q817">
            <v>815</v>
          </cell>
        </row>
        <row r="818">
          <cell r="Q818">
            <v>816</v>
          </cell>
        </row>
        <row r="819">
          <cell r="Q819">
            <v>817</v>
          </cell>
        </row>
        <row r="820">
          <cell r="Q820">
            <v>818</v>
          </cell>
        </row>
        <row r="821">
          <cell r="Q821">
            <v>819</v>
          </cell>
        </row>
        <row r="822">
          <cell r="Q822">
            <v>820</v>
          </cell>
        </row>
        <row r="823">
          <cell r="Q823">
            <v>821</v>
          </cell>
        </row>
        <row r="824">
          <cell r="Q824">
            <v>822</v>
          </cell>
        </row>
        <row r="825">
          <cell r="Q825">
            <v>823</v>
          </cell>
        </row>
        <row r="826">
          <cell r="Q826">
            <v>824</v>
          </cell>
        </row>
        <row r="827">
          <cell r="Q827">
            <v>825</v>
          </cell>
        </row>
        <row r="828">
          <cell r="Q828">
            <v>826</v>
          </cell>
        </row>
        <row r="829">
          <cell r="Q829">
            <v>827</v>
          </cell>
        </row>
        <row r="830">
          <cell r="Q830">
            <v>828</v>
          </cell>
        </row>
        <row r="831">
          <cell r="Q831">
            <v>829</v>
          </cell>
        </row>
        <row r="832">
          <cell r="Q832">
            <v>830</v>
          </cell>
        </row>
        <row r="833">
          <cell r="Q833">
            <v>831</v>
          </cell>
        </row>
        <row r="834">
          <cell r="Q834">
            <v>832</v>
          </cell>
        </row>
        <row r="835">
          <cell r="Q835">
            <v>833</v>
          </cell>
        </row>
        <row r="836">
          <cell r="Q836">
            <v>834</v>
          </cell>
        </row>
        <row r="837">
          <cell r="Q837">
            <v>835</v>
          </cell>
        </row>
        <row r="838">
          <cell r="Q838">
            <v>836</v>
          </cell>
        </row>
        <row r="839">
          <cell r="Q839">
            <v>837</v>
          </cell>
        </row>
        <row r="840">
          <cell r="Q840">
            <v>838</v>
          </cell>
        </row>
        <row r="841">
          <cell r="Q841">
            <v>839</v>
          </cell>
        </row>
        <row r="842">
          <cell r="Q842">
            <v>840</v>
          </cell>
        </row>
        <row r="843">
          <cell r="Q843">
            <v>841</v>
          </cell>
        </row>
        <row r="844">
          <cell r="Q844">
            <v>842</v>
          </cell>
        </row>
        <row r="845">
          <cell r="Q845">
            <v>843</v>
          </cell>
        </row>
        <row r="846">
          <cell r="Q846">
            <v>844</v>
          </cell>
        </row>
        <row r="847">
          <cell r="Q847">
            <v>845</v>
          </cell>
        </row>
        <row r="848">
          <cell r="Q848">
            <v>846</v>
          </cell>
        </row>
        <row r="849">
          <cell r="Q849">
            <v>847</v>
          </cell>
        </row>
        <row r="850">
          <cell r="Q850">
            <v>848</v>
          </cell>
        </row>
        <row r="851">
          <cell r="Q851">
            <v>849</v>
          </cell>
        </row>
        <row r="852">
          <cell r="Q852">
            <v>850</v>
          </cell>
        </row>
        <row r="853">
          <cell r="Q853">
            <v>851</v>
          </cell>
        </row>
        <row r="854">
          <cell r="Q854">
            <v>852</v>
          </cell>
        </row>
        <row r="855">
          <cell r="Q855">
            <v>853</v>
          </cell>
        </row>
        <row r="856">
          <cell r="Q856">
            <v>854</v>
          </cell>
        </row>
        <row r="857">
          <cell r="Q857">
            <v>855</v>
          </cell>
        </row>
        <row r="858">
          <cell r="Q858">
            <v>856</v>
          </cell>
        </row>
        <row r="859">
          <cell r="Q859">
            <v>857</v>
          </cell>
        </row>
        <row r="860">
          <cell r="Q860">
            <v>858</v>
          </cell>
        </row>
        <row r="861">
          <cell r="Q861">
            <v>859</v>
          </cell>
        </row>
        <row r="862">
          <cell r="Q862">
            <v>860</v>
          </cell>
        </row>
        <row r="863">
          <cell r="Q863">
            <v>861</v>
          </cell>
        </row>
        <row r="864">
          <cell r="Q864">
            <v>862</v>
          </cell>
        </row>
        <row r="865">
          <cell r="Q865">
            <v>863</v>
          </cell>
        </row>
        <row r="866">
          <cell r="Q866">
            <v>864</v>
          </cell>
        </row>
        <row r="867">
          <cell r="Q867">
            <v>865</v>
          </cell>
        </row>
        <row r="868">
          <cell r="Q868">
            <v>866</v>
          </cell>
        </row>
        <row r="869">
          <cell r="Q869">
            <v>867</v>
          </cell>
        </row>
        <row r="870">
          <cell r="Q870">
            <v>868</v>
          </cell>
        </row>
        <row r="871">
          <cell r="Q871">
            <v>869</v>
          </cell>
        </row>
        <row r="872">
          <cell r="Q872">
            <v>870</v>
          </cell>
        </row>
        <row r="873">
          <cell r="Q873">
            <v>871</v>
          </cell>
        </row>
        <row r="874">
          <cell r="Q874">
            <v>872</v>
          </cell>
        </row>
        <row r="875">
          <cell r="Q875">
            <v>873</v>
          </cell>
        </row>
        <row r="876">
          <cell r="Q876">
            <v>874</v>
          </cell>
        </row>
        <row r="877">
          <cell r="Q877">
            <v>875</v>
          </cell>
        </row>
        <row r="878">
          <cell r="Q878">
            <v>876</v>
          </cell>
        </row>
        <row r="879">
          <cell r="Q879">
            <v>877</v>
          </cell>
        </row>
        <row r="880">
          <cell r="Q880">
            <v>878</v>
          </cell>
        </row>
        <row r="881">
          <cell r="Q881">
            <v>879</v>
          </cell>
        </row>
        <row r="882">
          <cell r="Q882">
            <v>880</v>
          </cell>
        </row>
        <row r="883">
          <cell r="Q883">
            <v>881</v>
          </cell>
        </row>
        <row r="884">
          <cell r="Q884">
            <v>882</v>
          </cell>
        </row>
        <row r="885">
          <cell r="Q885">
            <v>883</v>
          </cell>
        </row>
        <row r="886">
          <cell r="Q886">
            <v>884</v>
          </cell>
        </row>
        <row r="887">
          <cell r="Q887">
            <v>885</v>
          </cell>
        </row>
        <row r="888">
          <cell r="Q888">
            <v>886</v>
          </cell>
        </row>
        <row r="889">
          <cell r="Q889">
            <v>887</v>
          </cell>
        </row>
        <row r="890">
          <cell r="Q890">
            <v>888</v>
          </cell>
        </row>
        <row r="891">
          <cell r="Q891">
            <v>889</v>
          </cell>
        </row>
        <row r="892">
          <cell r="Q892">
            <v>890</v>
          </cell>
        </row>
        <row r="893">
          <cell r="Q893">
            <v>891</v>
          </cell>
        </row>
        <row r="894">
          <cell r="Q894">
            <v>892</v>
          </cell>
        </row>
        <row r="895">
          <cell r="Q895">
            <v>893</v>
          </cell>
        </row>
        <row r="896">
          <cell r="Q896">
            <v>894</v>
          </cell>
        </row>
        <row r="897">
          <cell r="Q897">
            <v>895</v>
          </cell>
        </row>
        <row r="898">
          <cell r="Q898">
            <v>896</v>
          </cell>
        </row>
        <row r="899">
          <cell r="Q899">
            <v>897</v>
          </cell>
        </row>
        <row r="900">
          <cell r="Q900">
            <v>898</v>
          </cell>
        </row>
        <row r="901">
          <cell r="Q901">
            <v>899</v>
          </cell>
        </row>
        <row r="902">
          <cell r="Q902">
            <v>900</v>
          </cell>
        </row>
        <row r="903">
          <cell r="Q903">
            <v>901</v>
          </cell>
        </row>
        <row r="904">
          <cell r="Q904">
            <v>902</v>
          </cell>
        </row>
        <row r="905">
          <cell r="Q905">
            <v>903</v>
          </cell>
        </row>
        <row r="906">
          <cell r="Q906">
            <v>904</v>
          </cell>
        </row>
        <row r="907">
          <cell r="Q907">
            <v>905</v>
          </cell>
        </row>
        <row r="908">
          <cell r="Q908">
            <v>906</v>
          </cell>
        </row>
        <row r="909">
          <cell r="Q909">
            <v>907</v>
          </cell>
        </row>
        <row r="910">
          <cell r="Q910">
            <v>908</v>
          </cell>
        </row>
        <row r="911">
          <cell r="Q911">
            <v>909</v>
          </cell>
        </row>
        <row r="912">
          <cell r="Q912">
            <v>910</v>
          </cell>
        </row>
        <row r="913">
          <cell r="Q913">
            <v>911</v>
          </cell>
        </row>
        <row r="914">
          <cell r="Q914">
            <v>912</v>
          </cell>
        </row>
        <row r="915">
          <cell r="Q915">
            <v>913</v>
          </cell>
        </row>
        <row r="916">
          <cell r="Q916">
            <v>914</v>
          </cell>
        </row>
        <row r="917">
          <cell r="Q917">
            <v>915</v>
          </cell>
        </row>
        <row r="918">
          <cell r="Q918">
            <v>916</v>
          </cell>
        </row>
        <row r="919">
          <cell r="Q919">
            <v>917</v>
          </cell>
        </row>
        <row r="920">
          <cell r="Q920">
            <v>918</v>
          </cell>
        </row>
        <row r="921">
          <cell r="Q921">
            <v>919</v>
          </cell>
        </row>
        <row r="922">
          <cell r="Q922">
            <v>920</v>
          </cell>
        </row>
        <row r="923">
          <cell r="Q923">
            <v>921</v>
          </cell>
        </row>
        <row r="924">
          <cell r="Q924">
            <v>922</v>
          </cell>
        </row>
        <row r="925">
          <cell r="Q925">
            <v>923</v>
          </cell>
        </row>
        <row r="926">
          <cell r="Q926">
            <v>924</v>
          </cell>
        </row>
        <row r="927">
          <cell r="Q927">
            <v>925</v>
          </cell>
        </row>
        <row r="928">
          <cell r="Q928">
            <v>926</v>
          </cell>
        </row>
        <row r="929">
          <cell r="Q929">
            <v>927</v>
          </cell>
        </row>
        <row r="930">
          <cell r="Q930">
            <v>928</v>
          </cell>
        </row>
        <row r="931">
          <cell r="Q931">
            <v>929</v>
          </cell>
        </row>
        <row r="932">
          <cell r="Q932">
            <v>930</v>
          </cell>
        </row>
        <row r="933">
          <cell r="Q933">
            <v>931</v>
          </cell>
        </row>
        <row r="934">
          <cell r="Q934">
            <v>932</v>
          </cell>
        </row>
        <row r="935">
          <cell r="Q935">
            <v>933</v>
          </cell>
        </row>
        <row r="936">
          <cell r="Q936">
            <v>934</v>
          </cell>
        </row>
        <row r="937">
          <cell r="Q937">
            <v>935</v>
          </cell>
        </row>
        <row r="938">
          <cell r="Q938">
            <v>936</v>
          </cell>
        </row>
        <row r="939">
          <cell r="Q939">
            <v>937</v>
          </cell>
        </row>
        <row r="940">
          <cell r="Q940">
            <v>938</v>
          </cell>
        </row>
        <row r="941">
          <cell r="Q941">
            <v>939</v>
          </cell>
        </row>
        <row r="942">
          <cell r="Q942">
            <v>940</v>
          </cell>
        </row>
        <row r="943">
          <cell r="Q943">
            <v>941</v>
          </cell>
        </row>
        <row r="944">
          <cell r="Q944">
            <v>942</v>
          </cell>
        </row>
        <row r="945">
          <cell r="Q945">
            <v>943</v>
          </cell>
        </row>
        <row r="946">
          <cell r="Q946">
            <v>944</v>
          </cell>
        </row>
        <row r="947">
          <cell r="Q947">
            <v>945</v>
          </cell>
        </row>
        <row r="948">
          <cell r="Q948">
            <v>946</v>
          </cell>
        </row>
        <row r="949">
          <cell r="Q949">
            <v>947</v>
          </cell>
        </row>
        <row r="950">
          <cell r="Q950">
            <v>948</v>
          </cell>
        </row>
        <row r="951">
          <cell r="Q951">
            <v>949</v>
          </cell>
        </row>
        <row r="952">
          <cell r="Q952">
            <v>950</v>
          </cell>
        </row>
        <row r="953">
          <cell r="Q953">
            <v>951</v>
          </cell>
        </row>
        <row r="954">
          <cell r="Q954">
            <v>952</v>
          </cell>
        </row>
        <row r="955">
          <cell r="Q955">
            <v>953</v>
          </cell>
        </row>
        <row r="956">
          <cell r="Q956">
            <v>954</v>
          </cell>
        </row>
        <row r="957">
          <cell r="Q957">
            <v>955</v>
          </cell>
        </row>
        <row r="958">
          <cell r="Q958">
            <v>956</v>
          </cell>
        </row>
        <row r="959">
          <cell r="Q959">
            <v>957</v>
          </cell>
        </row>
        <row r="960">
          <cell r="Q960">
            <v>958</v>
          </cell>
        </row>
        <row r="961">
          <cell r="Q961">
            <v>959</v>
          </cell>
        </row>
        <row r="962">
          <cell r="Q962">
            <v>960</v>
          </cell>
        </row>
        <row r="963">
          <cell r="Q963">
            <v>961</v>
          </cell>
        </row>
        <row r="964">
          <cell r="Q964">
            <v>962</v>
          </cell>
        </row>
        <row r="965">
          <cell r="Q965">
            <v>963</v>
          </cell>
        </row>
        <row r="966">
          <cell r="Q966">
            <v>964</v>
          </cell>
        </row>
        <row r="967">
          <cell r="Q967">
            <v>965</v>
          </cell>
        </row>
        <row r="968">
          <cell r="Q968">
            <v>966</v>
          </cell>
        </row>
        <row r="969">
          <cell r="Q969">
            <v>967</v>
          </cell>
        </row>
        <row r="970">
          <cell r="Q970">
            <v>968</v>
          </cell>
        </row>
        <row r="971">
          <cell r="Q971">
            <v>969</v>
          </cell>
        </row>
        <row r="972">
          <cell r="Q972">
            <v>970</v>
          </cell>
        </row>
        <row r="973">
          <cell r="Q973">
            <v>971</v>
          </cell>
        </row>
        <row r="974">
          <cell r="Q974">
            <v>972</v>
          </cell>
        </row>
        <row r="975">
          <cell r="Q975">
            <v>973</v>
          </cell>
        </row>
        <row r="976">
          <cell r="Q976">
            <v>974</v>
          </cell>
        </row>
        <row r="977">
          <cell r="Q977">
            <v>975</v>
          </cell>
        </row>
        <row r="978">
          <cell r="Q978">
            <v>976</v>
          </cell>
        </row>
        <row r="979">
          <cell r="Q979">
            <v>977</v>
          </cell>
        </row>
        <row r="980">
          <cell r="Q980">
            <v>978</v>
          </cell>
        </row>
        <row r="981">
          <cell r="Q981">
            <v>979</v>
          </cell>
        </row>
        <row r="982">
          <cell r="Q982">
            <v>980</v>
          </cell>
        </row>
        <row r="983">
          <cell r="Q983">
            <v>981</v>
          </cell>
        </row>
        <row r="984">
          <cell r="Q984">
            <v>982</v>
          </cell>
        </row>
        <row r="985">
          <cell r="Q985">
            <v>983</v>
          </cell>
        </row>
        <row r="986">
          <cell r="Q986">
            <v>984</v>
          </cell>
        </row>
        <row r="987">
          <cell r="Q987">
            <v>985</v>
          </cell>
        </row>
        <row r="988">
          <cell r="Q988">
            <v>986</v>
          </cell>
        </row>
        <row r="989">
          <cell r="Q989">
            <v>987</v>
          </cell>
        </row>
        <row r="990">
          <cell r="Q990">
            <v>988</v>
          </cell>
        </row>
        <row r="991">
          <cell r="Q991">
            <v>989</v>
          </cell>
        </row>
        <row r="992">
          <cell r="Q992">
            <v>990</v>
          </cell>
        </row>
        <row r="993">
          <cell r="Q993">
            <v>991</v>
          </cell>
        </row>
        <row r="994">
          <cell r="Q994">
            <v>992</v>
          </cell>
        </row>
        <row r="995">
          <cell r="Q995">
            <v>993</v>
          </cell>
        </row>
        <row r="996">
          <cell r="Q996">
            <v>994</v>
          </cell>
        </row>
        <row r="997">
          <cell r="Q997">
            <v>995</v>
          </cell>
        </row>
        <row r="998">
          <cell r="Q998">
            <v>996</v>
          </cell>
        </row>
        <row r="999">
          <cell r="Q999">
            <v>997</v>
          </cell>
        </row>
        <row r="1000">
          <cell r="Q1000">
            <v>998</v>
          </cell>
        </row>
        <row r="1001">
          <cell r="Q1001">
            <v>999</v>
          </cell>
        </row>
        <row r="1002">
          <cell r="Q1002">
            <v>1000</v>
          </cell>
        </row>
        <row r="1003">
          <cell r="Q1003">
            <v>1001</v>
          </cell>
        </row>
        <row r="1004">
          <cell r="Q1004">
            <v>1002</v>
          </cell>
        </row>
        <row r="1005">
          <cell r="Q1005">
            <v>1003</v>
          </cell>
        </row>
        <row r="1006">
          <cell r="Q1006">
            <v>1004</v>
          </cell>
        </row>
        <row r="1007">
          <cell r="Q1007">
            <v>1005</v>
          </cell>
        </row>
        <row r="1008">
          <cell r="Q1008">
            <v>1006</v>
          </cell>
        </row>
        <row r="1009">
          <cell r="Q1009">
            <v>1007</v>
          </cell>
        </row>
        <row r="1010">
          <cell r="Q1010">
            <v>1008</v>
          </cell>
        </row>
        <row r="1011">
          <cell r="Q1011">
            <v>1009</v>
          </cell>
        </row>
        <row r="1012">
          <cell r="Q1012">
            <v>1010</v>
          </cell>
        </row>
        <row r="1013">
          <cell r="Q1013">
            <v>1011</v>
          </cell>
        </row>
        <row r="1014">
          <cell r="Q1014">
            <v>1012</v>
          </cell>
        </row>
        <row r="1015">
          <cell r="Q1015">
            <v>1013</v>
          </cell>
        </row>
        <row r="1016">
          <cell r="Q1016">
            <v>1014</v>
          </cell>
        </row>
        <row r="1017">
          <cell r="Q1017">
            <v>1015</v>
          </cell>
        </row>
        <row r="1018">
          <cell r="Q1018">
            <v>1016</v>
          </cell>
        </row>
        <row r="1019">
          <cell r="Q1019">
            <v>1017</v>
          </cell>
        </row>
        <row r="1020">
          <cell r="Q1020">
            <v>1018</v>
          </cell>
        </row>
        <row r="1021">
          <cell r="Q1021">
            <v>1019</v>
          </cell>
        </row>
        <row r="1022">
          <cell r="Q1022">
            <v>1020</v>
          </cell>
        </row>
        <row r="1023">
          <cell r="Q1023">
            <v>1021</v>
          </cell>
        </row>
        <row r="1024">
          <cell r="Q1024">
            <v>1022</v>
          </cell>
        </row>
        <row r="1025">
          <cell r="Q1025">
            <v>1023</v>
          </cell>
        </row>
        <row r="1026">
          <cell r="Q1026">
            <v>1024</v>
          </cell>
        </row>
        <row r="1027">
          <cell r="Q1027">
            <v>1025</v>
          </cell>
        </row>
        <row r="1028">
          <cell r="Q1028">
            <v>1026</v>
          </cell>
        </row>
        <row r="1029">
          <cell r="Q1029">
            <v>1027</v>
          </cell>
        </row>
        <row r="1030">
          <cell r="Q1030">
            <v>1028</v>
          </cell>
        </row>
        <row r="1031">
          <cell r="Q1031">
            <v>1029</v>
          </cell>
        </row>
        <row r="1032">
          <cell r="Q1032">
            <v>1030</v>
          </cell>
        </row>
        <row r="1033">
          <cell r="Q1033">
            <v>1031</v>
          </cell>
        </row>
        <row r="1034">
          <cell r="Q1034">
            <v>1032</v>
          </cell>
        </row>
        <row r="1035">
          <cell r="Q1035">
            <v>1033</v>
          </cell>
        </row>
        <row r="1036">
          <cell r="Q1036">
            <v>1034</v>
          </cell>
        </row>
        <row r="1037">
          <cell r="Q1037">
            <v>1035</v>
          </cell>
        </row>
        <row r="1038">
          <cell r="Q1038">
            <v>1036</v>
          </cell>
        </row>
        <row r="1039">
          <cell r="Q1039">
            <v>1037</v>
          </cell>
        </row>
        <row r="1040">
          <cell r="Q1040">
            <v>1038</v>
          </cell>
        </row>
        <row r="1041">
          <cell r="Q1041">
            <v>1039</v>
          </cell>
        </row>
        <row r="1042">
          <cell r="Q1042">
            <v>1040</v>
          </cell>
        </row>
        <row r="1043">
          <cell r="Q1043">
            <v>1041</v>
          </cell>
        </row>
        <row r="1044">
          <cell r="Q1044">
            <v>1042</v>
          </cell>
        </row>
        <row r="1045">
          <cell r="Q1045">
            <v>1043</v>
          </cell>
        </row>
        <row r="1046">
          <cell r="Q1046">
            <v>1044</v>
          </cell>
        </row>
        <row r="1047">
          <cell r="Q1047">
            <v>1045</v>
          </cell>
        </row>
        <row r="1048">
          <cell r="Q1048">
            <v>1046</v>
          </cell>
        </row>
        <row r="1049">
          <cell r="Q1049">
            <v>1047</v>
          </cell>
        </row>
        <row r="1050">
          <cell r="Q1050">
            <v>1048</v>
          </cell>
        </row>
        <row r="1051">
          <cell r="Q1051">
            <v>1049</v>
          </cell>
        </row>
        <row r="1052">
          <cell r="Q1052">
            <v>1050</v>
          </cell>
        </row>
        <row r="1053">
          <cell r="Q1053">
            <v>1051</v>
          </cell>
        </row>
        <row r="1054">
          <cell r="Q1054">
            <v>1052</v>
          </cell>
        </row>
        <row r="1055">
          <cell r="Q1055">
            <v>1053</v>
          </cell>
        </row>
        <row r="1056">
          <cell r="Q1056">
            <v>1054</v>
          </cell>
        </row>
        <row r="1057">
          <cell r="Q1057">
            <v>1055</v>
          </cell>
        </row>
        <row r="1058">
          <cell r="Q1058">
            <v>1056</v>
          </cell>
        </row>
        <row r="1059">
          <cell r="Q1059">
            <v>1057</v>
          </cell>
        </row>
        <row r="1060">
          <cell r="Q1060">
            <v>1058</v>
          </cell>
        </row>
        <row r="1061">
          <cell r="Q1061">
            <v>1059</v>
          </cell>
        </row>
        <row r="1062">
          <cell r="Q1062">
            <v>1060</v>
          </cell>
        </row>
        <row r="1063">
          <cell r="Q1063">
            <v>1061</v>
          </cell>
        </row>
        <row r="1064">
          <cell r="Q1064">
            <v>1062</v>
          </cell>
        </row>
        <row r="1065">
          <cell r="Q1065">
            <v>1063</v>
          </cell>
        </row>
        <row r="1066">
          <cell r="Q1066">
            <v>1064</v>
          </cell>
        </row>
        <row r="1067">
          <cell r="Q1067">
            <v>1065</v>
          </cell>
        </row>
        <row r="1068">
          <cell r="Q1068">
            <v>1066</v>
          </cell>
        </row>
        <row r="1069">
          <cell r="Q1069">
            <v>1067</v>
          </cell>
        </row>
        <row r="1070">
          <cell r="Q1070">
            <v>1068</v>
          </cell>
        </row>
        <row r="1071">
          <cell r="Q1071">
            <v>1069</v>
          </cell>
        </row>
        <row r="1072">
          <cell r="Q1072">
            <v>1070</v>
          </cell>
        </row>
        <row r="1073">
          <cell r="Q1073">
            <v>1071</v>
          </cell>
        </row>
        <row r="1074">
          <cell r="Q1074">
            <v>1072</v>
          </cell>
        </row>
        <row r="1075">
          <cell r="Q1075">
            <v>1073</v>
          </cell>
        </row>
        <row r="1076">
          <cell r="Q1076">
            <v>1074</v>
          </cell>
        </row>
        <row r="1077">
          <cell r="Q1077">
            <v>1075</v>
          </cell>
        </row>
        <row r="1078">
          <cell r="Q1078">
            <v>1076</v>
          </cell>
        </row>
        <row r="1079">
          <cell r="Q1079">
            <v>1077</v>
          </cell>
        </row>
        <row r="1080">
          <cell r="Q1080">
            <v>1078</v>
          </cell>
        </row>
        <row r="1081">
          <cell r="Q1081">
            <v>1079</v>
          </cell>
        </row>
        <row r="1082">
          <cell r="Q1082">
            <v>1080</v>
          </cell>
        </row>
        <row r="1083">
          <cell r="Q1083">
            <v>1081</v>
          </cell>
        </row>
        <row r="1084">
          <cell r="Q1084">
            <v>1082</v>
          </cell>
        </row>
        <row r="1085">
          <cell r="Q1085">
            <v>1083</v>
          </cell>
        </row>
        <row r="1086">
          <cell r="Q1086">
            <v>1084</v>
          </cell>
        </row>
        <row r="1087">
          <cell r="Q1087">
            <v>1085</v>
          </cell>
        </row>
        <row r="1088">
          <cell r="Q1088">
            <v>1086</v>
          </cell>
        </row>
        <row r="1089">
          <cell r="Q1089">
            <v>1087</v>
          </cell>
        </row>
        <row r="1090">
          <cell r="Q1090">
            <v>1088</v>
          </cell>
        </row>
        <row r="1091">
          <cell r="Q1091">
            <v>1089</v>
          </cell>
        </row>
        <row r="1092">
          <cell r="Q1092">
            <v>1090</v>
          </cell>
        </row>
        <row r="1093">
          <cell r="Q1093">
            <v>1091</v>
          </cell>
        </row>
        <row r="1094">
          <cell r="Q1094">
            <v>1092</v>
          </cell>
        </row>
        <row r="1095">
          <cell r="Q1095">
            <v>1093</v>
          </cell>
        </row>
        <row r="1096">
          <cell r="Q1096">
            <v>1094</v>
          </cell>
        </row>
        <row r="1097">
          <cell r="Q1097">
            <v>1095</v>
          </cell>
        </row>
        <row r="1098">
          <cell r="Q1098">
            <v>1096</v>
          </cell>
        </row>
        <row r="1099">
          <cell r="Q1099">
            <v>1097</v>
          </cell>
        </row>
        <row r="1100">
          <cell r="Q1100">
            <v>1098</v>
          </cell>
        </row>
        <row r="1101">
          <cell r="Q1101">
            <v>1099</v>
          </cell>
        </row>
        <row r="1102">
          <cell r="Q1102">
            <v>1100</v>
          </cell>
        </row>
        <row r="1103">
          <cell r="Q1103">
            <v>1101</v>
          </cell>
        </row>
        <row r="1104">
          <cell r="Q1104">
            <v>1102</v>
          </cell>
        </row>
        <row r="1105">
          <cell r="Q1105">
            <v>1103</v>
          </cell>
        </row>
        <row r="1106">
          <cell r="Q1106">
            <v>1104</v>
          </cell>
        </row>
        <row r="1107">
          <cell r="Q1107">
            <v>1105</v>
          </cell>
        </row>
        <row r="1108">
          <cell r="Q1108">
            <v>1106</v>
          </cell>
        </row>
        <row r="1109">
          <cell r="Q1109">
            <v>1107</v>
          </cell>
        </row>
        <row r="1110">
          <cell r="Q1110">
            <v>1108</v>
          </cell>
        </row>
        <row r="1111">
          <cell r="Q1111">
            <v>1109</v>
          </cell>
        </row>
        <row r="1112">
          <cell r="Q1112">
            <v>1110</v>
          </cell>
        </row>
        <row r="1113">
          <cell r="Q1113">
            <v>1111</v>
          </cell>
        </row>
        <row r="1114">
          <cell r="Q1114">
            <v>1112</v>
          </cell>
        </row>
        <row r="1115">
          <cell r="Q1115">
            <v>1113</v>
          </cell>
        </row>
        <row r="1116">
          <cell r="Q1116">
            <v>1114</v>
          </cell>
        </row>
        <row r="1117">
          <cell r="Q1117">
            <v>1115</v>
          </cell>
        </row>
        <row r="1118">
          <cell r="Q1118">
            <v>1116</v>
          </cell>
        </row>
        <row r="1119">
          <cell r="Q1119">
            <v>1117</v>
          </cell>
        </row>
        <row r="1120">
          <cell r="Q1120">
            <v>1118</v>
          </cell>
        </row>
        <row r="1121">
          <cell r="Q1121">
            <v>1119</v>
          </cell>
        </row>
        <row r="1122">
          <cell r="Q1122">
            <v>1120</v>
          </cell>
        </row>
        <row r="1123">
          <cell r="Q1123">
            <v>1121</v>
          </cell>
        </row>
        <row r="1124">
          <cell r="Q1124">
            <v>1122</v>
          </cell>
        </row>
        <row r="1125">
          <cell r="Q1125">
            <v>1123</v>
          </cell>
        </row>
        <row r="1126">
          <cell r="Q1126">
            <v>1124</v>
          </cell>
        </row>
        <row r="1127">
          <cell r="Q1127">
            <v>1125</v>
          </cell>
        </row>
        <row r="1128">
          <cell r="Q1128">
            <v>1126</v>
          </cell>
        </row>
        <row r="1129">
          <cell r="Q1129">
            <v>1127</v>
          </cell>
        </row>
        <row r="1130">
          <cell r="Q1130">
            <v>1128</v>
          </cell>
        </row>
        <row r="1131">
          <cell r="Q1131">
            <v>1129</v>
          </cell>
        </row>
        <row r="1132">
          <cell r="Q1132">
            <v>1130</v>
          </cell>
        </row>
        <row r="1133">
          <cell r="Q1133">
            <v>1131</v>
          </cell>
        </row>
        <row r="1134">
          <cell r="Q1134">
            <v>1132</v>
          </cell>
        </row>
        <row r="1135">
          <cell r="Q1135">
            <v>1133</v>
          </cell>
        </row>
        <row r="1136">
          <cell r="Q1136">
            <v>1134</v>
          </cell>
        </row>
        <row r="1137">
          <cell r="Q1137">
            <v>1135</v>
          </cell>
        </row>
        <row r="1138">
          <cell r="Q1138">
            <v>1136</v>
          </cell>
        </row>
        <row r="1139">
          <cell r="Q1139">
            <v>1137</v>
          </cell>
        </row>
        <row r="1140">
          <cell r="Q1140">
            <v>1138</v>
          </cell>
        </row>
        <row r="1141">
          <cell r="Q1141">
            <v>1139</v>
          </cell>
        </row>
        <row r="1142">
          <cell r="Q1142">
            <v>1140</v>
          </cell>
        </row>
        <row r="1143">
          <cell r="Q1143">
            <v>1141</v>
          </cell>
        </row>
        <row r="1144">
          <cell r="Q1144">
            <v>1142</v>
          </cell>
        </row>
        <row r="1145">
          <cell r="Q1145">
            <v>1143</v>
          </cell>
        </row>
        <row r="1146">
          <cell r="Q1146">
            <v>1144</v>
          </cell>
        </row>
        <row r="1147">
          <cell r="Q1147">
            <v>1145</v>
          </cell>
        </row>
        <row r="1148">
          <cell r="Q1148">
            <v>1146</v>
          </cell>
        </row>
        <row r="1149">
          <cell r="Q1149">
            <v>1147</v>
          </cell>
        </row>
        <row r="1150">
          <cell r="Q1150">
            <v>1148</v>
          </cell>
        </row>
        <row r="1151">
          <cell r="Q1151">
            <v>1149</v>
          </cell>
        </row>
        <row r="1152">
          <cell r="Q1152">
            <v>1150</v>
          </cell>
        </row>
        <row r="1153">
          <cell r="Q1153">
            <v>1151</v>
          </cell>
        </row>
        <row r="1154">
          <cell r="Q1154">
            <v>1152</v>
          </cell>
        </row>
        <row r="1155">
          <cell r="Q1155">
            <v>1153</v>
          </cell>
        </row>
        <row r="1156">
          <cell r="Q1156">
            <v>1154</v>
          </cell>
        </row>
        <row r="1157">
          <cell r="Q1157">
            <v>1155</v>
          </cell>
        </row>
        <row r="1158">
          <cell r="Q1158">
            <v>1156</v>
          </cell>
        </row>
        <row r="1159">
          <cell r="Q1159">
            <v>1157</v>
          </cell>
        </row>
        <row r="1160">
          <cell r="Q1160">
            <v>1158</v>
          </cell>
        </row>
        <row r="1161">
          <cell r="Q1161">
            <v>1159</v>
          </cell>
        </row>
        <row r="1162">
          <cell r="Q1162">
            <v>1160</v>
          </cell>
        </row>
        <row r="1163">
          <cell r="Q1163">
            <v>1161</v>
          </cell>
        </row>
        <row r="1164">
          <cell r="Q1164">
            <v>1162</v>
          </cell>
        </row>
        <row r="1165">
          <cell r="Q1165">
            <v>1163</v>
          </cell>
        </row>
        <row r="1166">
          <cell r="Q1166">
            <v>1164</v>
          </cell>
        </row>
        <row r="1167">
          <cell r="Q1167">
            <v>1165</v>
          </cell>
        </row>
        <row r="1168">
          <cell r="Q1168">
            <v>1166</v>
          </cell>
        </row>
        <row r="1169">
          <cell r="Q1169">
            <v>1167</v>
          </cell>
        </row>
        <row r="1170">
          <cell r="Q1170">
            <v>1168</v>
          </cell>
        </row>
        <row r="1171">
          <cell r="Q1171">
            <v>1169</v>
          </cell>
        </row>
        <row r="1172">
          <cell r="Q1172">
            <v>1170</v>
          </cell>
        </row>
        <row r="1173">
          <cell r="Q1173">
            <v>1171</v>
          </cell>
        </row>
        <row r="1174">
          <cell r="Q1174">
            <v>1172</v>
          </cell>
        </row>
        <row r="1175">
          <cell r="Q1175">
            <v>1173</v>
          </cell>
        </row>
        <row r="1176">
          <cell r="Q1176">
            <v>1174</v>
          </cell>
        </row>
        <row r="1177">
          <cell r="Q1177">
            <v>1175</v>
          </cell>
        </row>
        <row r="1178">
          <cell r="Q1178">
            <v>1176</v>
          </cell>
        </row>
        <row r="1179">
          <cell r="Q1179">
            <v>1177</v>
          </cell>
        </row>
        <row r="1180">
          <cell r="Q1180">
            <v>1178</v>
          </cell>
        </row>
        <row r="1181">
          <cell r="Q1181">
            <v>1179</v>
          </cell>
        </row>
        <row r="1182">
          <cell r="Q1182">
            <v>1180</v>
          </cell>
        </row>
        <row r="1183">
          <cell r="Q1183">
            <v>1181</v>
          </cell>
        </row>
        <row r="1184">
          <cell r="Q1184">
            <v>1182</v>
          </cell>
        </row>
        <row r="1185">
          <cell r="Q1185">
            <v>1183</v>
          </cell>
        </row>
        <row r="1186">
          <cell r="Q1186">
            <v>1184</v>
          </cell>
        </row>
        <row r="1187">
          <cell r="Q1187">
            <v>1185</v>
          </cell>
        </row>
        <row r="1188">
          <cell r="Q1188">
            <v>1186</v>
          </cell>
        </row>
        <row r="1189">
          <cell r="Q1189">
            <v>1187</v>
          </cell>
        </row>
        <row r="1190">
          <cell r="Q1190">
            <v>1188</v>
          </cell>
        </row>
        <row r="1191">
          <cell r="Q1191">
            <v>1189</v>
          </cell>
        </row>
        <row r="1192">
          <cell r="Q1192">
            <v>1190</v>
          </cell>
        </row>
        <row r="1193">
          <cell r="Q1193">
            <v>1191</v>
          </cell>
        </row>
        <row r="1194">
          <cell r="Q1194">
            <v>1192</v>
          </cell>
        </row>
        <row r="1195">
          <cell r="Q1195">
            <v>1193</v>
          </cell>
        </row>
        <row r="1196">
          <cell r="Q1196">
            <v>1194</v>
          </cell>
        </row>
        <row r="1197">
          <cell r="Q1197">
            <v>1195</v>
          </cell>
        </row>
        <row r="1198">
          <cell r="Q1198">
            <v>1196</v>
          </cell>
        </row>
        <row r="1199">
          <cell r="Q1199">
            <v>1197</v>
          </cell>
        </row>
        <row r="1200">
          <cell r="Q1200">
            <v>1198</v>
          </cell>
        </row>
        <row r="1201">
          <cell r="Q1201">
            <v>1199</v>
          </cell>
        </row>
        <row r="1202">
          <cell r="Q1202">
            <v>1200</v>
          </cell>
        </row>
        <row r="1203">
          <cell r="Q1203">
            <v>1201</v>
          </cell>
        </row>
        <row r="1204">
          <cell r="Q1204">
            <v>1202</v>
          </cell>
        </row>
        <row r="1205">
          <cell r="Q1205">
            <v>1203</v>
          </cell>
        </row>
        <row r="1206">
          <cell r="Q1206">
            <v>1204</v>
          </cell>
        </row>
        <row r="1207">
          <cell r="Q1207">
            <v>1205</v>
          </cell>
        </row>
        <row r="1208">
          <cell r="Q1208">
            <v>1206</v>
          </cell>
        </row>
        <row r="1209">
          <cell r="Q1209">
            <v>1207</v>
          </cell>
        </row>
        <row r="1210">
          <cell r="Q1210">
            <v>1208</v>
          </cell>
        </row>
        <row r="1211">
          <cell r="Q1211">
            <v>1209</v>
          </cell>
        </row>
        <row r="1212">
          <cell r="Q1212">
            <v>1210</v>
          </cell>
        </row>
        <row r="1213">
          <cell r="Q1213">
            <v>1211</v>
          </cell>
        </row>
        <row r="1214">
          <cell r="Q1214">
            <v>1212</v>
          </cell>
        </row>
        <row r="1215">
          <cell r="Q1215">
            <v>1213</v>
          </cell>
        </row>
        <row r="1216">
          <cell r="Q1216">
            <v>1214</v>
          </cell>
        </row>
        <row r="1217">
          <cell r="Q1217">
            <v>1215</v>
          </cell>
        </row>
        <row r="1218">
          <cell r="Q1218">
            <v>1216</v>
          </cell>
        </row>
        <row r="1219">
          <cell r="Q1219">
            <v>1217</v>
          </cell>
        </row>
        <row r="1220">
          <cell r="Q1220">
            <v>1218</v>
          </cell>
        </row>
        <row r="1221">
          <cell r="Q1221">
            <v>1219</v>
          </cell>
        </row>
        <row r="1222">
          <cell r="Q1222">
            <v>1220</v>
          </cell>
        </row>
        <row r="1223">
          <cell r="Q1223">
            <v>1221</v>
          </cell>
        </row>
        <row r="1224">
          <cell r="Q1224">
            <v>1222</v>
          </cell>
        </row>
        <row r="1225">
          <cell r="Q1225">
            <v>1223</v>
          </cell>
        </row>
        <row r="1226">
          <cell r="Q1226">
            <v>1224</v>
          </cell>
        </row>
        <row r="1227">
          <cell r="Q1227">
            <v>1225</v>
          </cell>
        </row>
        <row r="1228">
          <cell r="Q1228">
            <v>1226</v>
          </cell>
        </row>
        <row r="1229">
          <cell r="Q1229">
            <v>1227</v>
          </cell>
        </row>
        <row r="1230">
          <cell r="Q1230">
            <v>1228</v>
          </cell>
        </row>
        <row r="1231">
          <cell r="Q1231">
            <v>1229</v>
          </cell>
        </row>
        <row r="1232">
          <cell r="Q1232">
            <v>1230</v>
          </cell>
        </row>
        <row r="1233">
          <cell r="Q1233">
            <v>1231</v>
          </cell>
        </row>
        <row r="1234">
          <cell r="Q1234">
            <v>1232</v>
          </cell>
        </row>
        <row r="1235">
          <cell r="Q1235">
            <v>1233</v>
          </cell>
        </row>
        <row r="1236">
          <cell r="Q1236">
            <v>1234</v>
          </cell>
        </row>
        <row r="1237">
          <cell r="Q1237">
            <v>1235</v>
          </cell>
        </row>
        <row r="1238">
          <cell r="Q1238">
            <v>1236</v>
          </cell>
        </row>
        <row r="1239">
          <cell r="Q1239">
            <v>1237</v>
          </cell>
        </row>
        <row r="1240">
          <cell r="Q1240">
            <v>1238</v>
          </cell>
        </row>
        <row r="1241">
          <cell r="Q1241">
            <v>1239</v>
          </cell>
        </row>
        <row r="1242">
          <cell r="Q1242">
            <v>1240</v>
          </cell>
        </row>
        <row r="1243">
          <cell r="Q1243">
            <v>1241</v>
          </cell>
        </row>
        <row r="1244">
          <cell r="Q1244">
            <v>1242</v>
          </cell>
        </row>
        <row r="1245">
          <cell r="Q1245">
            <v>1243</v>
          </cell>
        </row>
        <row r="1246">
          <cell r="Q1246">
            <v>1244</v>
          </cell>
        </row>
        <row r="1247">
          <cell r="Q1247">
            <v>1245</v>
          </cell>
        </row>
        <row r="1248">
          <cell r="Q1248">
            <v>1246</v>
          </cell>
        </row>
        <row r="1249">
          <cell r="Q1249">
            <v>1247</v>
          </cell>
        </row>
        <row r="1250">
          <cell r="Q1250">
            <v>1248</v>
          </cell>
        </row>
        <row r="1251">
          <cell r="Q1251">
            <v>1249</v>
          </cell>
        </row>
        <row r="1252">
          <cell r="Q1252">
            <v>1250</v>
          </cell>
        </row>
        <row r="1253">
          <cell r="Q1253">
            <v>1251</v>
          </cell>
        </row>
        <row r="1254">
          <cell r="Q1254">
            <v>1252</v>
          </cell>
        </row>
        <row r="1255">
          <cell r="Q1255">
            <v>1253</v>
          </cell>
        </row>
        <row r="1256">
          <cell r="Q1256">
            <v>1254</v>
          </cell>
        </row>
        <row r="1257">
          <cell r="Q1257">
            <v>1255</v>
          </cell>
        </row>
        <row r="1258">
          <cell r="Q1258">
            <v>1256</v>
          </cell>
        </row>
        <row r="1259">
          <cell r="Q1259">
            <v>1257</v>
          </cell>
        </row>
        <row r="1260">
          <cell r="Q1260">
            <v>1258</v>
          </cell>
        </row>
        <row r="1261">
          <cell r="Q1261">
            <v>1259</v>
          </cell>
        </row>
        <row r="1262">
          <cell r="Q1262">
            <v>1260</v>
          </cell>
        </row>
        <row r="1263">
          <cell r="Q1263">
            <v>1261</v>
          </cell>
        </row>
        <row r="1264">
          <cell r="Q1264">
            <v>1262</v>
          </cell>
        </row>
        <row r="1265">
          <cell r="Q1265">
            <v>1263</v>
          </cell>
        </row>
        <row r="1266">
          <cell r="Q1266">
            <v>1264</v>
          </cell>
        </row>
        <row r="1267">
          <cell r="Q1267">
            <v>1265</v>
          </cell>
        </row>
        <row r="1268">
          <cell r="Q1268">
            <v>1266</v>
          </cell>
        </row>
        <row r="1269">
          <cell r="Q1269">
            <v>1267</v>
          </cell>
        </row>
        <row r="1270">
          <cell r="Q1270">
            <v>1268</v>
          </cell>
        </row>
        <row r="1271">
          <cell r="Q1271">
            <v>1269</v>
          </cell>
        </row>
        <row r="1272">
          <cell r="Q1272">
            <v>1270</v>
          </cell>
        </row>
        <row r="1273">
          <cell r="Q1273">
            <v>1271</v>
          </cell>
        </row>
        <row r="1274">
          <cell r="Q1274">
            <v>1272</v>
          </cell>
        </row>
        <row r="1275">
          <cell r="Q1275">
            <v>1273</v>
          </cell>
        </row>
        <row r="1276">
          <cell r="Q1276">
            <v>1274</v>
          </cell>
        </row>
        <row r="1277">
          <cell r="Q1277">
            <v>1275</v>
          </cell>
        </row>
        <row r="1278">
          <cell r="Q1278">
            <v>1276</v>
          </cell>
        </row>
        <row r="1279">
          <cell r="Q1279">
            <v>1277</v>
          </cell>
        </row>
        <row r="1280">
          <cell r="Q1280">
            <v>1278</v>
          </cell>
        </row>
        <row r="1281">
          <cell r="Q1281">
            <v>1279</v>
          </cell>
        </row>
        <row r="1282">
          <cell r="Q1282">
            <v>1280</v>
          </cell>
        </row>
        <row r="1283">
          <cell r="Q1283">
            <v>1281</v>
          </cell>
        </row>
        <row r="1284">
          <cell r="Q1284">
            <v>1282</v>
          </cell>
        </row>
        <row r="1285">
          <cell r="Q1285">
            <v>1283</v>
          </cell>
        </row>
        <row r="1286">
          <cell r="Q1286">
            <v>1284</v>
          </cell>
        </row>
        <row r="1287">
          <cell r="Q1287">
            <v>1285</v>
          </cell>
        </row>
        <row r="1288">
          <cell r="Q1288">
            <v>1286</v>
          </cell>
        </row>
        <row r="1289">
          <cell r="Q1289">
            <v>1287</v>
          </cell>
        </row>
        <row r="1290">
          <cell r="Q1290">
            <v>1288</v>
          </cell>
        </row>
        <row r="1291">
          <cell r="Q1291">
            <v>1289</v>
          </cell>
        </row>
        <row r="1292">
          <cell r="Q1292">
            <v>1290</v>
          </cell>
        </row>
        <row r="1293">
          <cell r="Q1293">
            <v>1291</v>
          </cell>
        </row>
        <row r="1294">
          <cell r="Q1294">
            <v>1292</v>
          </cell>
        </row>
        <row r="1295">
          <cell r="Q1295">
            <v>1293</v>
          </cell>
        </row>
        <row r="1296">
          <cell r="Q1296">
            <v>1294</v>
          </cell>
        </row>
        <row r="1297">
          <cell r="Q1297">
            <v>1295</v>
          </cell>
        </row>
        <row r="1298">
          <cell r="Q1298">
            <v>1296</v>
          </cell>
        </row>
        <row r="1299">
          <cell r="Q1299">
            <v>1297</v>
          </cell>
        </row>
        <row r="1300">
          <cell r="Q1300">
            <v>1298</v>
          </cell>
        </row>
        <row r="1301">
          <cell r="Q1301">
            <v>1299</v>
          </cell>
        </row>
        <row r="1302">
          <cell r="Q1302">
            <v>1300</v>
          </cell>
        </row>
        <row r="1303">
          <cell r="Q1303">
            <v>1301</v>
          </cell>
        </row>
        <row r="1304">
          <cell r="Q1304">
            <v>1302</v>
          </cell>
        </row>
        <row r="1305">
          <cell r="Q1305">
            <v>1303</v>
          </cell>
        </row>
        <row r="1306">
          <cell r="Q1306">
            <v>1304</v>
          </cell>
        </row>
        <row r="1307">
          <cell r="Q1307">
            <v>1305</v>
          </cell>
        </row>
        <row r="1308">
          <cell r="Q1308">
            <v>1306</v>
          </cell>
        </row>
        <row r="1309">
          <cell r="Q1309">
            <v>1307</v>
          </cell>
        </row>
        <row r="1310">
          <cell r="Q1310">
            <v>1308</v>
          </cell>
        </row>
        <row r="1311">
          <cell r="Q1311">
            <v>1309</v>
          </cell>
        </row>
        <row r="1312">
          <cell r="Q1312">
            <v>1310</v>
          </cell>
        </row>
        <row r="1313">
          <cell r="Q1313">
            <v>1311</v>
          </cell>
        </row>
        <row r="1314">
          <cell r="Q1314">
            <v>1312</v>
          </cell>
        </row>
        <row r="1315">
          <cell r="Q1315">
            <v>1313</v>
          </cell>
        </row>
        <row r="1316">
          <cell r="Q1316">
            <v>1314</v>
          </cell>
        </row>
        <row r="1317">
          <cell r="Q1317">
            <v>1315</v>
          </cell>
        </row>
        <row r="1318">
          <cell r="Q1318">
            <v>1316</v>
          </cell>
        </row>
        <row r="1319">
          <cell r="Q1319">
            <v>1317</v>
          </cell>
        </row>
        <row r="1320">
          <cell r="Q1320">
            <v>1318</v>
          </cell>
        </row>
        <row r="1321">
          <cell r="Q1321">
            <v>1319</v>
          </cell>
        </row>
        <row r="1322">
          <cell r="Q1322">
            <v>1320</v>
          </cell>
        </row>
        <row r="1323">
          <cell r="Q1323">
            <v>1321</v>
          </cell>
        </row>
        <row r="1324">
          <cell r="Q1324">
            <v>1322</v>
          </cell>
        </row>
        <row r="1325">
          <cell r="Q1325">
            <v>1323</v>
          </cell>
        </row>
        <row r="1326">
          <cell r="Q1326">
            <v>1324</v>
          </cell>
        </row>
        <row r="1327">
          <cell r="Q1327">
            <v>1325</v>
          </cell>
        </row>
        <row r="1328">
          <cell r="Q1328">
            <v>1326</v>
          </cell>
        </row>
        <row r="1329">
          <cell r="Q1329">
            <v>1327</v>
          </cell>
        </row>
        <row r="1330">
          <cell r="Q1330">
            <v>1328</v>
          </cell>
        </row>
        <row r="1331">
          <cell r="Q1331">
            <v>1329</v>
          </cell>
        </row>
        <row r="1332">
          <cell r="Q1332">
            <v>1330</v>
          </cell>
        </row>
        <row r="1333">
          <cell r="Q1333">
            <v>1331</v>
          </cell>
        </row>
        <row r="1334">
          <cell r="Q1334">
            <v>1332</v>
          </cell>
        </row>
        <row r="1335">
          <cell r="Q1335">
            <v>1333</v>
          </cell>
        </row>
        <row r="1336">
          <cell r="Q1336">
            <v>1334</v>
          </cell>
        </row>
        <row r="1337">
          <cell r="Q1337">
            <v>1335</v>
          </cell>
        </row>
        <row r="1338">
          <cell r="Q1338">
            <v>1336</v>
          </cell>
        </row>
        <row r="1339">
          <cell r="Q1339">
            <v>1337</v>
          </cell>
        </row>
        <row r="1340">
          <cell r="Q1340">
            <v>1338</v>
          </cell>
        </row>
        <row r="1341">
          <cell r="Q1341">
            <v>1339</v>
          </cell>
        </row>
        <row r="1342">
          <cell r="Q1342">
            <v>1340</v>
          </cell>
        </row>
        <row r="1343">
          <cell r="Q1343">
            <v>1341</v>
          </cell>
        </row>
        <row r="1344">
          <cell r="Q1344">
            <v>1342</v>
          </cell>
        </row>
        <row r="1345">
          <cell r="Q1345">
            <v>1343</v>
          </cell>
        </row>
        <row r="1346">
          <cell r="Q1346">
            <v>1344</v>
          </cell>
        </row>
        <row r="1347">
          <cell r="Q1347">
            <v>1345</v>
          </cell>
        </row>
        <row r="1348">
          <cell r="Q1348">
            <v>1346</v>
          </cell>
        </row>
        <row r="1349">
          <cell r="Q1349">
            <v>1347</v>
          </cell>
        </row>
        <row r="1350">
          <cell r="Q1350">
            <v>1348</v>
          </cell>
        </row>
        <row r="1351">
          <cell r="Q1351">
            <v>1349</v>
          </cell>
        </row>
        <row r="1352">
          <cell r="Q1352">
            <v>1350</v>
          </cell>
        </row>
        <row r="1353">
          <cell r="Q1353">
            <v>1351</v>
          </cell>
        </row>
        <row r="1354">
          <cell r="Q1354">
            <v>1352</v>
          </cell>
        </row>
        <row r="1355">
          <cell r="Q1355">
            <v>1353</v>
          </cell>
        </row>
        <row r="1356">
          <cell r="Q1356">
            <v>1354</v>
          </cell>
        </row>
        <row r="1357">
          <cell r="Q1357">
            <v>1355</v>
          </cell>
        </row>
        <row r="1358">
          <cell r="Q1358">
            <v>1356</v>
          </cell>
        </row>
        <row r="1359">
          <cell r="Q1359">
            <v>1357</v>
          </cell>
        </row>
        <row r="1360">
          <cell r="Q1360">
            <v>1358</v>
          </cell>
        </row>
        <row r="1361">
          <cell r="Q1361">
            <v>1359</v>
          </cell>
        </row>
        <row r="1362">
          <cell r="Q1362">
            <v>1360</v>
          </cell>
        </row>
        <row r="1363">
          <cell r="Q1363">
            <v>1361</v>
          </cell>
        </row>
        <row r="1364">
          <cell r="Q1364">
            <v>1362</v>
          </cell>
        </row>
        <row r="1365">
          <cell r="Q1365">
            <v>1363</v>
          </cell>
        </row>
        <row r="1366">
          <cell r="Q1366">
            <v>1364</v>
          </cell>
        </row>
        <row r="1367">
          <cell r="Q1367">
            <v>1365</v>
          </cell>
        </row>
        <row r="1368">
          <cell r="Q1368">
            <v>1366</v>
          </cell>
        </row>
        <row r="1369">
          <cell r="Q1369">
            <v>1367</v>
          </cell>
        </row>
        <row r="1370">
          <cell r="Q1370">
            <v>1368</v>
          </cell>
        </row>
        <row r="1371">
          <cell r="Q1371">
            <v>1369</v>
          </cell>
        </row>
        <row r="1372">
          <cell r="Q1372">
            <v>1370</v>
          </cell>
        </row>
        <row r="1373">
          <cell r="Q1373">
            <v>1371</v>
          </cell>
        </row>
        <row r="1374">
          <cell r="Q1374">
            <v>1372</v>
          </cell>
        </row>
        <row r="1375">
          <cell r="Q1375">
            <v>1373</v>
          </cell>
        </row>
        <row r="1376">
          <cell r="Q1376">
            <v>1374</v>
          </cell>
        </row>
        <row r="1377">
          <cell r="Q1377">
            <v>1375</v>
          </cell>
        </row>
        <row r="1378">
          <cell r="Q1378">
            <v>1376</v>
          </cell>
        </row>
        <row r="1379">
          <cell r="Q1379">
            <v>1377</v>
          </cell>
        </row>
        <row r="1380">
          <cell r="Q1380">
            <v>1378</v>
          </cell>
        </row>
        <row r="1381">
          <cell r="Q1381">
            <v>1379</v>
          </cell>
        </row>
        <row r="1382">
          <cell r="Q1382">
            <v>1380</v>
          </cell>
        </row>
        <row r="1383">
          <cell r="Q1383">
            <v>1381</v>
          </cell>
        </row>
        <row r="1384">
          <cell r="Q1384">
            <v>1382</v>
          </cell>
        </row>
        <row r="1385">
          <cell r="Q1385">
            <v>1383</v>
          </cell>
        </row>
        <row r="1386">
          <cell r="Q1386">
            <v>1384</v>
          </cell>
        </row>
        <row r="1387">
          <cell r="Q1387">
            <v>1385</v>
          </cell>
        </row>
        <row r="1388">
          <cell r="Q1388">
            <v>1386</v>
          </cell>
        </row>
        <row r="1389">
          <cell r="Q1389">
            <v>1387</v>
          </cell>
        </row>
        <row r="1390">
          <cell r="Q1390">
            <v>1388</v>
          </cell>
        </row>
        <row r="1391">
          <cell r="Q1391">
            <v>1389</v>
          </cell>
        </row>
        <row r="1392">
          <cell r="Q1392">
            <v>1390</v>
          </cell>
        </row>
        <row r="1393">
          <cell r="Q1393">
            <v>1391</v>
          </cell>
        </row>
        <row r="1394">
          <cell r="Q1394">
            <v>1392</v>
          </cell>
        </row>
        <row r="1395">
          <cell r="Q1395">
            <v>1393</v>
          </cell>
        </row>
        <row r="1396">
          <cell r="Q1396">
            <v>1394</v>
          </cell>
        </row>
        <row r="1397">
          <cell r="Q1397">
            <v>1395</v>
          </cell>
        </row>
        <row r="1398">
          <cell r="Q1398">
            <v>1396</v>
          </cell>
        </row>
        <row r="1399">
          <cell r="Q1399">
            <v>1397</v>
          </cell>
        </row>
        <row r="1400">
          <cell r="Q1400">
            <v>1398</v>
          </cell>
        </row>
        <row r="1401">
          <cell r="Q1401">
            <v>1399</v>
          </cell>
        </row>
        <row r="1402">
          <cell r="Q1402">
            <v>1400</v>
          </cell>
        </row>
        <row r="1403">
          <cell r="Q1403">
            <v>1401</v>
          </cell>
        </row>
        <row r="1404">
          <cell r="Q1404">
            <v>1402</v>
          </cell>
        </row>
        <row r="1405">
          <cell r="Q1405">
            <v>1403</v>
          </cell>
        </row>
        <row r="1406">
          <cell r="Q1406">
            <v>1404</v>
          </cell>
        </row>
        <row r="1407">
          <cell r="Q1407">
            <v>1405</v>
          </cell>
        </row>
        <row r="1408">
          <cell r="Q1408">
            <v>1406</v>
          </cell>
        </row>
        <row r="1409">
          <cell r="Q1409">
            <v>1407</v>
          </cell>
        </row>
        <row r="1410">
          <cell r="Q1410">
            <v>1408</v>
          </cell>
        </row>
        <row r="1411">
          <cell r="Q1411">
            <v>1409</v>
          </cell>
        </row>
        <row r="1412">
          <cell r="Q1412">
            <v>1410</v>
          </cell>
        </row>
        <row r="1413">
          <cell r="Q1413">
            <v>1411</v>
          </cell>
        </row>
        <row r="1414">
          <cell r="Q1414">
            <v>1412</v>
          </cell>
        </row>
        <row r="1415">
          <cell r="Q1415">
            <v>1413</v>
          </cell>
        </row>
        <row r="1416">
          <cell r="Q1416">
            <v>1414</v>
          </cell>
        </row>
        <row r="1417">
          <cell r="Q1417">
            <v>1415</v>
          </cell>
        </row>
        <row r="1418">
          <cell r="Q1418">
            <v>1416</v>
          </cell>
        </row>
        <row r="1419">
          <cell r="Q1419">
            <v>1417</v>
          </cell>
        </row>
        <row r="1420">
          <cell r="Q1420">
            <v>1418</v>
          </cell>
        </row>
        <row r="1421">
          <cell r="Q1421">
            <v>1419</v>
          </cell>
        </row>
        <row r="1422">
          <cell r="Q1422">
            <v>1420</v>
          </cell>
        </row>
        <row r="1423">
          <cell r="Q1423">
            <v>1421</v>
          </cell>
        </row>
        <row r="1424">
          <cell r="Q1424">
            <v>1422</v>
          </cell>
        </row>
        <row r="1425">
          <cell r="Q1425">
            <v>1423</v>
          </cell>
        </row>
        <row r="1426">
          <cell r="Q1426">
            <v>1424</v>
          </cell>
        </row>
        <row r="1427">
          <cell r="Q1427">
            <v>1425</v>
          </cell>
        </row>
        <row r="1428">
          <cell r="Q1428">
            <v>1426</v>
          </cell>
        </row>
        <row r="1429">
          <cell r="Q1429">
            <v>1427</v>
          </cell>
        </row>
        <row r="1430">
          <cell r="Q1430">
            <v>1428</v>
          </cell>
        </row>
        <row r="1431">
          <cell r="Q1431">
            <v>1429</v>
          </cell>
        </row>
        <row r="1432">
          <cell r="Q1432">
            <v>1430</v>
          </cell>
        </row>
        <row r="1433">
          <cell r="Q1433">
            <v>1431</v>
          </cell>
        </row>
        <row r="1434">
          <cell r="Q1434">
            <v>1432</v>
          </cell>
        </row>
        <row r="1435">
          <cell r="Q1435">
            <v>1433</v>
          </cell>
        </row>
        <row r="1436">
          <cell r="Q1436">
            <v>1434</v>
          </cell>
        </row>
        <row r="1437">
          <cell r="Q1437">
            <v>1435</v>
          </cell>
        </row>
        <row r="1438">
          <cell r="Q1438">
            <v>1436</v>
          </cell>
        </row>
        <row r="1439">
          <cell r="Q1439">
            <v>1437</v>
          </cell>
        </row>
        <row r="1440">
          <cell r="Q1440">
            <v>1438</v>
          </cell>
        </row>
        <row r="1441">
          <cell r="Q1441">
            <v>1439</v>
          </cell>
        </row>
        <row r="1442">
          <cell r="Q1442">
            <v>1440</v>
          </cell>
        </row>
        <row r="1443">
          <cell r="Q1443">
            <v>1441</v>
          </cell>
        </row>
        <row r="1444">
          <cell r="Q1444">
            <v>1442</v>
          </cell>
        </row>
        <row r="1445">
          <cell r="Q1445">
            <v>1443</v>
          </cell>
        </row>
        <row r="1446">
          <cell r="Q1446">
            <v>1444</v>
          </cell>
        </row>
        <row r="1447">
          <cell r="Q1447">
            <v>1445</v>
          </cell>
        </row>
        <row r="1448">
          <cell r="Q1448">
            <v>1446</v>
          </cell>
        </row>
        <row r="1449">
          <cell r="Q1449">
            <v>1447</v>
          </cell>
        </row>
        <row r="1450">
          <cell r="Q1450">
            <v>1448</v>
          </cell>
        </row>
        <row r="1451">
          <cell r="Q1451">
            <v>1449</v>
          </cell>
        </row>
        <row r="1452">
          <cell r="Q1452">
            <v>1450</v>
          </cell>
        </row>
        <row r="1453">
          <cell r="Q1453">
            <v>1451</v>
          </cell>
        </row>
        <row r="1454">
          <cell r="Q1454">
            <v>1452</v>
          </cell>
        </row>
        <row r="1455">
          <cell r="Q1455">
            <v>1453</v>
          </cell>
        </row>
        <row r="1456">
          <cell r="Q1456">
            <v>1454</v>
          </cell>
        </row>
        <row r="1457">
          <cell r="Q1457">
            <v>1455</v>
          </cell>
        </row>
        <row r="1458">
          <cell r="Q1458">
            <v>1456</v>
          </cell>
        </row>
        <row r="1459">
          <cell r="Q1459">
            <v>1457</v>
          </cell>
        </row>
        <row r="1460">
          <cell r="Q1460">
            <v>1458</v>
          </cell>
        </row>
        <row r="1461">
          <cell r="Q1461">
            <v>1459</v>
          </cell>
        </row>
        <row r="1462">
          <cell r="Q1462">
            <v>1460</v>
          </cell>
        </row>
        <row r="1463">
          <cell r="Q1463">
            <v>1461</v>
          </cell>
        </row>
        <row r="1464">
          <cell r="Q1464">
            <v>1462</v>
          </cell>
        </row>
        <row r="1465">
          <cell r="Q1465">
            <v>1463</v>
          </cell>
        </row>
        <row r="1466">
          <cell r="Q1466">
            <v>1464</v>
          </cell>
        </row>
        <row r="1467">
          <cell r="Q1467">
            <v>1465</v>
          </cell>
        </row>
        <row r="1468">
          <cell r="Q1468">
            <v>1466</v>
          </cell>
        </row>
        <row r="1469">
          <cell r="Q1469">
            <v>1467</v>
          </cell>
        </row>
        <row r="1470">
          <cell r="Q1470">
            <v>1468</v>
          </cell>
        </row>
        <row r="1471">
          <cell r="Q1471">
            <v>1469</v>
          </cell>
        </row>
        <row r="1472">
          <cell r="Q1472">
            <v>1470</v>
          </cell>
        </row>
        <row r="1473">
          <cell r="Q1473">
            <v>1471</v>
          </cell>
        </row>
        <row r="1474">
          <cell r="Q1474">
            <v>1472</v>
          </cell>
        </row>
        <row r="1475">
          <cell r="Q1475">
            <v>1473</v>
          </cell>
        </row>
        <row r="1476">
          <cell r="Q1476">
            <v>1474</v>
          </cell>
        </row>
        <row r="1477">
          <cell r="Q1477">
            <v>1475</v>
          </cell>
        </row>
        <row r="1478">
          <cell r="Q1478">
            <v>1476</v>
          </cell>
        </row>
        <row r="1479">
          <cell r="Q1479">
            <v>1477</v>
          </cell>
        </row>
        <row r="1480">
          <cell r="Q1480">
            <v>1478</v>
          </cell>
        </row>
        <row r="1481">
          <cell r="Q1481">
            <v>1479</v>
          </cell>
        </row>
        <row r="1482">
          <cell r="Q1482">
            <v>1480</v>
          </cell>
        </row>
        <row r="1483">
          <cell r="Q1483">
            <v>1481</v>
          </cell>
        </row>
        <row r="1484">
          <cell r="Q1484">
            <v>1482</v>
          </cell>
        </row>
        <row r="1485">
          <cell r="Q1485">
            <v>1483</v>
          </cell>
        </row>
        <row r="1486">
          <cell r="Q1486">
            <v>1484</v>
          </cell>
        </row>
        <row r="1487">
          <cell r="Q1487">
            <v>1485</v>
          </cell>
        </row>
        <row r="1488">
          <cell r="Q1488">
            <v>1486</v>
          </cell>
        </row>
        <row r="1489">
          <cell r="Q1489">
            <v>1487</v>
          </cell>
        </row>
        <row r="1490">
          <cell r="Q1490">
            <v>1488</v>
          </cell>
        </row>
        <row r="1491">
          <cell r="Q1491">
            <v>1489</v>
          </cell>
        </row>
        <row r="1492">
          <cell r="Q1492">
            <v>1490</v>
          </cell>
        </row>
        <row r="1493">
          <cell r="Q1493">
            <v>1491</v>
          </cell>
        </row>
        <row r="1494">
          <cell r="Q1494">
            <v>1492</v>
          </cell>
        </row>
        <row r="1495">
          <cell r="Q1495">
            <v>1493</v>
          </cell>
        </row>
        <row r="1496">
          <cell r="Q1496">
            <v>1494</v>
          </cell>
        </row>
        <row r="1497">
          <cell r="Q1497">
            <v>1495</v>
          </cell>
        </row>
        <row r="1498">
          <cell r="Q1498">
            <v>1496</v>
          </cell>
        </row>
        <row r="1499">
          <cell r="Q1499">
            <v>1497</v>
          </cell>
        </row>
        <row r="1500">
          <cell r="Q1500">
            <v>1498</v>
          </cell>
        </row>
        <row r="1501">
          <cell r="Q1501">
            <v>1499</v>
          </cell>
        </row>
        <row r="1502">
          <cell r="Q1502">
            <v>1500</v>
          </cell>
        </row>
        <row r="1503">
          <cell r="Q1503">
            <v>1501</v>
          </cell>
        </row>
        <row r="1504">
          <cell r="Q1504">
            <v>1502</v>
          </cell>
        </row>
        <row r="1505">
          <cell r="Q1505">
            <v>1503</v>
          </cell>
        </row>
        <row r="1506">
          <cell r="Q1506">
            <v>1504</v>
          </cell>
        </row>
        <row r="1507">
          <cell r="Q1507">
            <v>1505</v>
          </cell>
        </row>
        <row r="1508">
          <cell r="Q1508">
            <v>1506</v>
          </cell>
        </row>
        <row r="1509">
          <cell r="Q1509">
            <v>1507</v>
          </cell>
        </row>
        <row r="1510">
          <cell r="Q1510">
            <v>1508</v>
          </cell>
        </row>
        <row r="1511">
          <cell r="Q1511">
            <v>1509</v>
          </cell>
        </row>
        <row r="1512">
          <cell r="Q1512">
            <v>1510</v>
          </cell>
        </row>
        <row r="1513">
          <cell r="Q1513">
            <v>1511</v>
          </cell>
        </row>
        <row r="1514">
          <cell r="Q1514">
            <v>1512</v>
          </cell>
        </row>
        <row r="1515">
          <cell r="Q1515">
            <v>1513</v>
          </cell>
        </row>
        <row r="1516">
          <cell r="Q1516">
            <v>1514</v>
          </cell>
        </row>
        <row r="1517">
          <cell r="Q1517">
            <v>1515</v>
          </cell>
        </row>
        <row r="1518">
          <cell r="Q1518">
            <v>1516</v>
          </cell>
        </row>
        <row r="1519">
          <cell r="Q1519">
            <v>1517</v>
          </cell>
        </row>
        <row r="1520">
          <cell r="Q1520">
            <v>1518</v>
          </cell>
        </row>
        <row r="1521">
          <cell r="Q1521">
            <v>1519</v>
          </cell>
        </row>
        <row r="1522">
          <cell r="Q1522">
            <v>1520</v>
          </cell>
        </row>
        <row r="1523">
          <cell r="Q1523">
            <v>1521</v>
          </cell>
        </row>
        <row r="1524">
          <cell r="Q1524">
            <v>1522</v>
          </cell>
        </row>
        <row r="1525">
          <cell r="Q1525">
            <v>1523</v>
          </cell>
        </row>
        <row r="1526">
          <cell r="Q1526">
            <v>1524</v>
          </cell>
        </row>
        <row r="1527">
          <cell r="Q1527">
            <v>1525</v>
          </cell>
        </row>
        <row r="1528">
          <cell r="Q1528">
            <v>1526</v>
          </cell>
        </row>
        <row r="1529">
          <cell r="Q1529">
            <v>1527</v>
          </cell>
        </row>
        <row r="1530">
          <cell r="Q1530">
            <v>1528</v>
          </cell>
        </row>
        <row r="1531">
          <cell r="Q1531">
            <v>1529</v>
          </cell>
        </row>
        <row r="1532">
          <cell r="Q1532">
            <v>1530</v>
          </cell>
        </row>
        <row r="1533">
          <cell r="Q1533">
            <v>1531</v>
          </cell>
        </row>
        <row r="1534">
          <cell r="Q1534">
            <v>1532</v>
          </cell>
        </row>
        <row r="1535">
          <cell r="Q1535">
            <v>1533</v>
          </cell>
        </row>
        <row r="1536">
          <cell r="Q1536">
            <v>1534</v>
          </cell>
        </row>
        <row r="1537">
          <cell r="Q1537">
            <v>1535</v>
          </cell>
        </row>
        <row r="1538">
          <cell r="Q1538">
            <v>1536</v>
          </cell>
        </row>
        <row r="1539">
          <cell r="Q1539">
            <v>1537</v>
          </cell>
        </row>
        <row r="1540">
          <cell r="Q1540">
            <v>1538</v>
          </cell>
        </row>
        <row r="1541">
          <cell r="Q1541">
            <v>1539</v>
          </cell>
        </row>
        <row r="1542">
          <cell r="Q1542">
            <v>1540</v>
          </cell>
        </row>
        <row r="1543">
          <cell r="Q1543">
            <v>1541</v>
          </cell>
        </row>
        <row r="1544">
          <cell r="Q1544">
            <v>1542</v>
          </cell>
        </row>
        <row r="1545">
          <cell r="Q1545">
            <v>1543</v>
          </cell>
        </row>
        <row r="1546">
          <cell r="Q1546">
            <v>1544</v>
          </cell>
        </row>
        <row r="1547">
          <cell r="Q1547">
            <v>1545</v>
          </cell>
        </row>
        <row r="1548">
          <cell r="Q1548">
            <v>1546</v>
          </cell>
        </row>
        <row r="1549">
          <cell r="Q1549">
            <v>1547</v>
          </cell>
        </row>
        <row r="1550">
          <cell r="Q1550">
            <v>1548</v>
          </cell>
        </row>
        <row r="1551">
          <cell r="Q1551">
            <v>1549</v>
          </cell>
        </row>
        <row r="1552">
          <cell r="Q1552">
            <v>1550</v>
          </cell>
        </row>
        <row r="1553">
          <cell r="Q1553">
            <v>1551</v>
          </cell>
        </row>
        <row r="1554">
          <cell r="Q1554">
            <v>1552</v>
          </cell>
        </row>
        <row r="1555">
          <cell r="Q1555">
            <v>1553</v>
          </cell>
        </row>
        <row r="1556">
          <cell r="Q1556">
            <v>1554</v>
          </cell>
        </row>
        <row r="1557">
          <cell r="Q1557">
            <v>1555</v>
          </cell>
        </row>
        <row r="1558">
          <cell r="Q1558">
            <v>1556</v>
          </cell>
        </row>
        <row r="1559">
          <cell r="Q1559">
            <v>1557</v>
          </cell>
        </row>
        <row r="1560">
          <cell r="Q1560">
            <v>1558</v>
          </cell>
        </row>
        <row r="1561">
          <cell r="Q1561">
            <v>1559</v>
          </cell>
        </row>
        <row r="1562">
          <cell r="Q1562">
            <v>1560</v>
          </cell>
        </row>
        <row r="1563">
          <cell r="Q1563">
            <v>1561</v>
          </cell>
        </row>
        <row r="1564">
          <cell r="Q1564">
            <v>1562</v>
          </cell>
        </row>
        <row r="1565">
          <cell r="Q1565">
            <v>1563</v>
          </cell>
        </row>
        <row r="1566">
          <cell r="Q1566">
            <v>1564</v>
          </cell>
        </row>
        <row r="1567">
          <cell r="Q1567">
            <v>1565</v>
          </cell>
        </row>
        <row r="1568">
          <cell r="Q1568">
            <v>1566</v>
          </cell>
        </row>
        <row r="1569">
          <cell r="Q1569">
            <v>1567</v>
          </cell>
        </row>
        <row r="1570">
          <cell r="Q1570">
            <v>1568</v>
          </cell>
        </row>
        <row r="1571">
          <cell r="Q1571">
            <v>1569</v>
          </cell>
        </row>
        <row r="1572">
          <cell r="Q1572">
            <v>1570</v>
          </cell>
        </row>
        <row r="1573">
          <cell r="Q1573">
            <v>1571</v>
          </cell>
        </row>
        <row r="1574">
          <cell r="Q1574">
            <v>1572</v>
          </cell>
        </row>
        <row r="1575">
          <cell r="Q1575">
            <v>1573</v>
          </cell>
        </row>
        <row r="1576">
          <cell r="Q1576">
            <v>1574</v>
          </cell>
        </row>
        <row r="1577">
          <cell r="Q1577">
            <v>1575</v>
          </cell>
        </row>
        <row r="1578">
          <cell r="Q1578">
            <v>1576</v>
          </cell>
        </row>
        <row r="1579">
          <cell r="Q1579">
            <v>1577</v>
          </cell>
        </row>
        <row r="1580">
          <cell r="Q1580">
            <v>1578</v>
          </cell>
        </row>
        <row r="1581">
          <cell r="Q1581">
            <v>1579</v>
          </cell>
        </row>
        <row r="1582">
          <cell r="Q1582">
            <v>1580</v>
          </cell>
        </row>
        <row r="1583">
          <cell r="Q1583">
            <v>1581</v>
          </cell>
        </row>
        <row r="1584">
          <cell r="Q1584">
            <v>1582</v>
          </cell>
        </row>
        <row r="1585">
          <cell r="Q1585">
            <v>1583</v>
          </cell>
        </row>
        <row r="1586">
          <cell r="Q1586">
            <v>1584</v>
          </cell>
        </row>
        <row r="1587">
          <cell r="Q1587">
            <v>1585</v>
          </cell>
        </row>
        <row r="1588">
          <cell r="Q1588">
            <v>1586</v>
          </cell>
        </row>
        <row r="1589">
          <cell r="Q1589">
            <v>1587</v>
          </cell>
        </row>
        <row r="1590">
          <cell r="Q1590">
            <v>1588</v>
          </cell>
        </row>
        <row r="1591">
          <cell r="Q1591">
            <v>1589</v>
          </cell>
        </row>
        <row r="1592">
          <cell r="Q1592">
            <v>1590</v>
          </cell>
        </row>
        <row r="1593">
          <cell r="Q1593">
            <v>1591</v>
          </cell>
        </row>
        <row r="1594">
          <cell r="Q1594">
            <v>1592</v>
          </cell>
        </row>
        <row r="1595">
          <cell r="Q1595">
            <v>1593</v>
          </cell>
        </row>
        <row r="1596">
          <cell r="Q1596">
            <v>1594</v>
          </cell>
        </row>
        <row r="1597">
          <cell r="Q1597">
            <v>1595</v>
          </cell>
        </row>
        <row r="1598">
          <cell r="Q1598">
            <v>1596</v>
          </cell>
        </row>
        <row r="1599">
          <cell r="Q1599">
            <v>1597</v>
          </cell>
        </row>
        <row r="1600">
          <cell r="Q1600">
            <v>1598</v>
          </cell>
        </row>
        <row r="1601">
          <cell r="Q1601">
            <v>1599</v>
          </cell>
        </row>
        <row r="1602">
          <cell r="Q1602">
            <v>1600</v>
          </cell>
        </row>
        <row r="1603">
          <cell r="Q1603">
            <v>1601</v>
          </cell>
        </row>
        <row r="1604">
          <cell r="Q1604">
            <v>1602</v>
          </cell>
        </row>
        <row r="1605">
          <cell r="Q1605">
            <v>1603</v>
          </cell>
        </row>
        <row r="1606">
          <cell r="Q1606">
            <v>1604</v>
          </cell>
        </row>
        <row r="1607">
          <cell r="Q1607">
            <v>1605</v>
          </cell>
        </row>
        <row r="1608">
          <cell r="Q1608">
            <v>1606</v>
          </cell>
        </row>
        <row r="1609">
          <cell r="Q1609">
            <v>1607</v>
          </cell>
        </row>
        <row r="1610">
          <cell r="Q1610">
            <v>1608</v>
          </cell>
        </row>
        <row r="1611">
          <cell r="Q1611">
            <v>1609</v>
          </cell>
        </row>
        <row r="1612">
          <cell r="Q1612">
            <v>1610</v>
          </cell>
        </row>
        <row r="1613">
          <cell r="Q1613">
            <v>1611</v>
          </cell>
        </row>
        <row r="1614">
          <cell r="Q1614">
            <v>1612</v>
          </cell>
        </row>
        <row r="1615">
          <cell r="Q1615">
            <v>1613</v>
          </cell>
        </row>
        <row r="1616">
          <cell r="Q1616">
            <v>1614</v>
          </cell>
        </row>
        <row r="1617">
          <cell r="Q1617">
            <v>1615</v>
          </cell>
        </row>
        <row r="1618">
          <cell r="Q1618">
            <v>1616</v>
          </cell>
        </row>
        <row r="1619">
          <cell r="Q1619">
            <v>1617</v>
          </cell>
        </row>
        <row r="1620">
          <cell r="Q1620">
            <v>1618</v>
          </cell>
        </row>
        <row r="1621">
          <cell r="Q1621">
            <v>1619</v>
          </cell>
        </row>
        <row r="1622">
          <cell r="Q1622">
            <v>1620</v>
          </cell>
        </row>
        <row r="1623">
          <cell r="Q1623">
            <v>1621</v>
          </cell>
        </row>
        <row r="1624">
          <cell r="Q1624">
            <v>1622</v>
          </cell>
        </row>
        <row r="1625">
          <cell r="Q1625">
            <v>1623</v>
          </cell>
        </row>
        <row r="1626">
          <cell r="Q1626">
            <v>1624</v>
          </cell>
        </row>
        <row r="1627">
          <cell r="Q1627">
            <v>1625</v>
          </cell>
        </row>
        <row r="1628">
          <cell r="Q1628">
            <v>1626</v>
          </cell>
        </row>
        <row r="1629">
          <cell r="Q1629">
            <v>1627</v>
          </cell>
        </row>
        <row r="1630">
          <cell r="Q1630">
            <v>1628</v>
          </cell>
        </row>
        <row r="1631">
          <cell r="Q1631">
            <v>1629</v>
          </cell>
        </row>
        <row r="1632">
          <cell r="Q1632">
            <v>1630</v>
          </cell>
        </row>
        <row r="1633">
          <cell r="Q1633">
            <v>1631</v>
          </cell>
        </row>
        <row r="1634">
          <cell r="Q1634">
            <v>1632</v>
          </cell>
        </row>
        <row r="1635">
          <cell r="Q1635">
            <v>1633</v>
          </cell>
        </row>
        <row r="1636">
          <cell r="Q1636">
            <v>1634</v>
          </cell>
        </row>
        <row r="1637">
          <cell r="Q1637">
            <v>1635</v>
          </cell>
        </row>
        <row r="1638">
          <cell r="Q1638">
            <v>1636</v>
          </cell>
        </row>
        <row r="1639">
          <cell r="Q1639">
            <v>1637</v>
          </cell>
        </row>
        <row r="1640">
          <cell r="Q1640">
            <v>1638</v>
          </cell>
        </row>
        <row r="1641">
          <cell r="Q1641">
            <v>1639</v>
          </cell>
        </row>
        <row r="1642">
          <cell r="Q1642">
            <v>1640</v>
          </cell>
        </row>
        <row r="1643">
          <cell r="Q1643">
            <v>1641</v>
          </cell>
        </row>
        <row r="1644">
          <cell r="Q1644">
            <v>1642</v>
          </cell>
        </row>
        <row r="1645">
          <cell r="Q1645">
            <v>1643</v>
          </cell>
        </row>
        <row r="1646">
          <cell r="Q1646">
            <v>1644</v>
          </cell>
        </row>
        <row r="1647">
          <cell r="Q1647">
            <v>1645</v>
          </cell>
        </row>
        <row r="1648">
          <cell r="Q1648">
            <v>1646</v>
          </cell>
        </row>
        <row r="1649">
          <cell r="Q1649">
            <v>1647</v>
          </cell>
        </row>
        <row r="1650">
          <cell r="Q1650">
            <v>1648</v>
          </cell>
        </row>
        <row r="1651">
          <cell r="Q1651">
            <v>1649</v>
          </cell>
        </row>
        <row r="1652">
          <cell r="Q1652">
            <v>1650</v>
          </cell>
        </row>
        <row r="1653">
          <cell r="Q1653">
            <v>1651</v>
          </cell>
        </row>
        <row r="1654">
          <cell r="Q1654">
            <v>1652</v>
          </cell>
        </row>
        <row r="1655">
          <cell r="Q1655">
            <v>1653</v>
          </cell>
        </row>
        <row r="1656">
          <cell r="Q1656">
            <v>1654</v>
          </cell>
        </row>
        <row r="1657">
          <cell r="Q1657">
            <v>1655</v>
          </cell>
        </row>
        <row r="1658">
          <cell r="Q1658">
            <v>1656</v>
          </cell>
        </row>
        <row r="1659">
          <cell r="Q1659">
            <v>1657</v>
          </cell>
        </row>
        <row r="1660">
          <cell r="Q1660">
            <v>1658</v>
          </cell>
        </row>
        <row r="1661">
          <cell r="Q1661">
            <v>1659</v>
          </cell>
        </row>
        <row r="1662">
          <cell r="Q1662">
            <v>1660</v>
          </cell>
        </row>
        <row r="1663">
          <cell r="Q1663">
            <v>1661</v>
          </cell>
        </row>
        <row r="1664">
          <cell r="Q1664">
            <v>1662</v>
          </cell>
        </row>
        <row r="1665">
          <cell r="Q1665">
            <v>1663</v>
          </cell>
        </row>
        <row r="1666">
          <cell r="Q1666">
            <v>1664</v>
          </cell>
        </row>
        <row r="1667">
          <cell r="Q1667">
            <v>1665</v>
          </cell>
        </row>
        <row r="1668">
          <cell r="Q1668">
            <v>1666</v>
          </cell>
        </row>
        <row r="1669">
          <cell r="Q1669">
            <v>1667</v>
          </cell>
        </row>
        <row r="1670">
          <cell r="Q1670">
            <v>1668</v>
          </cell>
        </row>
        <row r="1671">
          <cell r="Q1671">
            <v>1669</v>
          </cell>
        </row>
        <row r="1672">
          <cell r="Q1672">
            <v>1670</v>
          </cell>
        </row>
        <row r="1673">
          <cell r="Q1673">
            <v>1671</v>
          </cell>
        </row>
        <row r="1674">
          <cell r="Q1674">
            <v>1672</v>
          </cell>
        </row>
        <row r="1675">
          <cell r="Q1675">
            <v>1673</v>
          </cell>
        </row>
        <row r="1676">
          <cell r="Q1676">
            <v>1674</v>
          </cell>
        </row>
        <row r="1677">
          <cell r="Q1677">
            <v>1675</v>
          </cell>
        </row>
        <row r="1678">
          <cell r="Q1678">
            <v>1676</v>
          </cell>
        </row>
        <row r="1679">
          <cell r="Q1679">
            <v>1677</v>
          </cell>
        </row>
        <row r="1680">
          <cell r="Q1680">
            <v>1678</v>
          </cell>
        </row>
        <row r="1681">
          <cell r="Q1681">
            <v>1679</v>
          </cell>
        </row>
        <row r="1682">
          <cell r="Q1682">
            <v>1680</v>
          </cell>
        </row>
        <row r="1683">
          <cell r="Q1683">
            <v>1681</v>
          </cell>
        </row>
        <row r="1684">
          <cell r="Q1684">
            <v>1682</v>
          </cell>
        </row>
        <row r="1685">
          <cell r="Q1685">
            <v>1683</v>
          </cell>
        </row>
        <row r="1686">
          <cell r="Q1686">
            <v>1684</v>
          </cell>
        </row>
        <row r="1687">
          <cell r="Q1687">
            <v>1685</v>
          </cell>
        </row>
        <row r="1688">
          <cell r="Q1688">
            <v>1686</v>
          </cell>
        </row>
        <row r="1689">
          <cell r="Q1689">
            <v>1687</v>
          </cell>
        </row>
        <row r="1690">
          <cell r="Q1690">
            <v>1688</v>
          </cell>
        </row>
        <row r="1691">
          <cell r="Q1691">
            <v>1689</v>
          </cell>
        </row>
        <row r="1692">
          <cell r="Q1692">
            <v>1690</v>
          </cell>
        </row>
        <row r="1693">
          <cell r="Q1693">
            <v>1691</v>
          </cell>
        </row>
        <row r="1694">
          <cell r="Q1694">
            <v>1692</v>
          </cell>
        </row>
        <row r="1695">
          <cell r="Q1695">
            <v>1693</v>
          </cell>
        </row>
        <row r="1696">
          <cell r="Q1696">
            <v>1694</v>
          </cell>
        </row>
        <row r="1697">
          <cell r="Q1697">
            <v>1695</v>
          </cell>
        </row>
        <row r="1698">
          <cell r="Q1698">
            <v>1696</v>
          </cell>
        </row>
        <row r="1699">
          <cell r="Q1699">
            <v>1697</v>
          </cell>
        </row>
        <row r="1700">
          <cell r="Q1700">
            <v>1698</v>
          </cell>
        </row>
        <row r="1701">
          <cell r="Q1701">
            <v>1699</v>
          </cell>
        </row>
        <row r="1702">
          <cell r="Q1702">
            <v>1700</v>
          </cell>
        </row>
        <row r="1703">
          <cell r="Q1703">
            <v>1701</v>
          </cell>
        </row>
        <row r="1704">
          <cell r="Q1704">
            <v>1702</v>
          </cell>
        </row>
        <row r="1705">
          <cell r="Q1705">
            <v>1703</v>
          </cell>
        </row>
        <row r="1706">
          <cell r="Q1706">
            <v>1704</v>
          </cell>
        </row>
        <row r="1707">
          <cell r="Q1707">
            <v>1705</v>
          </cell>
        </row>
        <row r="1708">
          <cell r="Q1708">
            <v>1706</v>
          </cell>
        </row>
        <row r="1709">
          <cell r="Q1709">
            <v>1707</v>
          </cell>
        </row>
        <row r="1710">
          <cell r="Q1710">
            <v>1708</v>
          </cell>
        </row>
        <row r="1711">
          <cell r="Q1711">
            <v>1709</v>
          </cell>
        </row>
        <row r="1712">
          <cell r="Q1712">
            <v>1710</v>
          </cell>
        </row>
        <row r="1713">
          <cell r="Q1713">
            <v>1711</v>
          </cell>
        </row>
        <row r="1714">
          <cell r="Q1714">
            <v>1712</v>
          </cell>
        </row>
        <row r="1715">
          <cell r="Q1715">
            <v>1713</v>
          </cell>
        </row>
        <row r="1716">
          <cell r="Q1716">
            <v>1714</v>
          </cell>
        </row>
        <row r="1717">
          <cell r="Q1717">
            <v>1715</v>
          </cell>
        </row>
        <row r="1718">
          <cell r="Q1718">
            <v>1716</v>
          </cell>
        </row>
        <row r="1719">
          <cell r="Q1719">
            <v>1717</v>
          </cell>
        </row>
        <row r="1720">
          <cell r="Q1720">
            <v>1718</v>
          </cell>
        </row>
        <row r="1721">
          <cell r="Q1721">
            <v>1719</v>
          </cell>
        </row>
        <row r="1722">
          <cell r="Q1722">
            <v>1720</v>
          </cell>
        </row>
        <row r="1723">
          <cell r="Q1723">
            <v>1721</v>
          </cell>
        </row>
        <row r="1724">
          <cell r="Q1724">
            <v>1722</v>
          </cell>
        </row>
        <row r="1725">
          <cell r="Q1725">
            <v>1723</v>
          </cell>
        </row>
        <row r="1726">
          <cell r="Q1726">
            <v>1724</v>
          </cell>
        </row>
        <row r="1727">
          <cell r="Q1727">
            <v>1725</v>
          </cell>
        </row>
        <row r="1728">
          <cell r="Q1728">
            <v>1726</v>
          </cell>
        </row>
        <row r="1729">
          <cell r="Q1729">
            <v>1727</v>
          </cell>
        </row>
        <row r="1730">
          <cell r="Q1730">
            <v>1728</v>
          </cell>
        </row>
        <row r="1731">
          <cell r="Q1731">
            <v>1729</v>
          </cell>
        </row>
        <row r="1732">
          <cell r="Q1732">
            <v>1730</v>
          </cell>
        </row>
        <row r="1733">
          <cell r="Q1733">
            <v>1731</v>
          </cell>
        </row>
        <row r="1734">
          <cell r="Q1734">
            <v>1732</v>
          </cell>
        </row>
        <row r="1735">
          <cell r="Q1735">
            <v>1733</v>
          </cell>
        </row>
        <row r="1736">
          <cell r="Q1736">
            <v>1734</v>
          </cell>
        </row>
        <row r="1737">
          <cell r="Q1737">
            <v>1735</v>
          </cell>
        </row>
        <row r="1738">
          <cell r="Q1738">
            <v>1736</v>
          </cell>
        </row>
        <row r="1739">
          <cell r="Q1739">
            <v>1737</v>
          </cell>
        </row>
        <row r="1740">
          <cell r="Q1740">
            <v>1738</v>
          </cell>
        </row>
        <row r="1741">
          <cell r="Q1741">
            <v>1739</v>
          </cell>
        </row>
        <row r="1742">
          <cell r="Q1742">
            <v>1740</v>
          </cell>
        </row>
        <row r="1743">
          <cell r="Q1743">
            <v>1741</v>
          </cell>
        </row>
        <row r="1744">
          <cell r="Q1744">
            <v>1742</v>
          </cell>
        </row>
        <row r="1745">
          <cell r="Q1745">
            <v>1743</v>
          </cell>
        </row>
        <row r="1746">
          <cell r="Q1746">
            <v>1744</v>
          </cell>
        </row>
        <row r="1747">
          <cell r="Q1747">
            <v>1745</v>
          </cell>
        </row>
        <row r="1748">
          <cell r="Q1748">
            <v>1746</v>
          </cell>
        </row>
        <row r="1749">
          <cell r="Q1749">
            <v>1747</v>
          </cell>
        </row>
        <row r="1750">
          <cell r="Q1750">
            <v>1748</v>
          </cell>
        </row>
        <row r="1751">
          <cell r="Q1751">
            <v>1749</v>
          </cell>
        </row>
        <row r="1752">
          <cell r="Q1752">
            <v>1750</v>
          </cell>
        </row>
        <row r="1753">
          <cell r="Q1753">
            <v>1751</v>
          </cell>
        </row>
        <row r="1754">
          <cell r="Q1754">
            <v>1752</v>
          </cell>
        </row>
        <row r="1755">
          <cell r="Q1755">
            <v>1753</v>
          </cell>
        </row>
        <row r="1756">
          <cell r="Q1756">
            <v>1754</v>
          </cell>
        </row>
        <row r="1757">
          <cell r="Q1757">
            <v>1755</v>
          </cell>
        </row>
        <row r="1758">
          <cell r="Q1758">
            <v>1756</v>
          </cell>
        </row>
        <row r="1759">
          <cell r="Q1759">
            <v>1757</v>
          </cell>
        </row>
        <row r="1760">
          <cell r="Q1760">
            <v>1758</v>
          </cell>
        </row>
        <row r="1761">
          <cell r="Q1761">
            <v>1759</v>
          </cell>
        </row>
        <row r="1762">
          <cell r="Q1762">
            <v>1760</v>
          </cell>
        </row>
        <row r="1763">
          <cell r="Q1763">
            <v>1761</v>
          </cell>
        </row>
        <row r="1764">
          <cell r="Q1764">
            <v>1762</v>
          </cell>
        </row>
        <row r="1765">
          <cell r="Q1765">
            <v>1763</v>
          </cell>
        </row>
        <row r="1766">
          <cell r="Q1766">
            <v>1764</v>
          </cell>
        </row>
        <row r="1767">
          <cell r="Q1767">
            <v>1765</v>
          </cell>
        </row>
        <row r="1768">
          <cell r="Q1768">
            <v>1766</v>
          </cell>
        </row>
        <row r="1769">
          <cell r="Q1769">
            <v>1767</v>
          </cell>
        </row>
        <row r="1770">
          <cell r="Q1770">
            <v>1768</v>
          </cell>
        </row>
        <row r="1771">
          <cell r="Q1771">
            <v>1769</v>
          </cell>
        </row>
        <row r="1772">
          <cell r="Q1772">
            <v>1770</v>
          </cell>
        </row>
        <row r="1773">
          <cell r="Q1773">
            <v>1771</v>
          </cell>
        </row>
        <row r="1774">
          <cell r="Q1774">
            <v>1772</v>
          </cell>
        </row>
        <row r="1775">
          <cell r="Q1775">
            <v>1773</v>
          </cell>
        </row>
        <row r="1776">
          <cell r="Q1776">
            <v>1774</v>
          </cell>
        </row>
        <row r="1777">
          <cell r="Q1777">
            <v>1775</v>
          </cell>
        </row>
        <row r="1778">
          <cell r="Q1778">
            <v>1776</v>
          </cell>
        </row>
        <row r="1779">
          <cell r="Q1779">
            <v>1777</v>
          </cell>
        </row>
        <row r="1780">
          <cell r="Q1780">
            <v>1778</v>
          </cell>
        </row>
        <row r="1781">
          <cell r="Q1781">
            <v>1779</v>
          </cell>
        </row>
        <row r="1782">
          <cell r="Q1782">
            <v>1780</v>
          </cell>
        </row>
        <row r="1783">
          <cell r="Q1783">
            <v>1781</v>
          </cell>
        </row>
        <row r="1784">
          <cell r="Q1784">
            <v>1782</v>
          </cell>
        </row>
        <row r="1785">
          <cell r="Q1785">
            <v>1783</v>
          </cell>
        </row>
        <row r="1786">
          <cell r="Q1786">
            <v>1784</v>
          </cell>
        </row>
        <row r="1787">
          <cell r="Q1787">
            <v>1785</v>
          </cell>
        </row>
        <row r="1788">
          <cell r="Q1788">
            <v>1786</v>
          </cell>
        </row>
        <row r="1789">
          <cell r="Q1789">
            <v>1787</v>
          </cell>
        </row>
        <row r="1790">
          <cell r="Q1790">
            <v>1788</v>
          </cell>
        </row>
        <row r="1791">
          <cell r="Q1791">
            <v>1789</v>
          </cell>
        </row>
        <row r="1792">
          <cell r="Q1792">
            <v>1790</v>
          </cell>
        </row>
        <row r="1793">
          <cell r="Q1793">
            <v>1791</v>
          </cell>
        </row>
        <row r="1794">
          <cell r="Q1794">
            <v>1792</v>
          </cell>
        </row>
        <row r="1795">
          <cell r="Q1795">
            <v>1793</v>
          </cell>
        </row>
        <row r="1796">
          <cell r="Q1796">
            <v>1794</v>
          </cell>
        </row>
        <row r="1797">
          <cell r="Q1797">
            <v>1795</v>
          </cell>
        </row>
        <row r="1798">
          <cell r="Q1798">
            <v>1796</v>
          </cell>
        </row>
        <row r="1799">
          <cell r="Q1799">
            <v>1797</v>
          </cell>
        </row>
        <row r="1800">
          <cell r="Q1800">
            <v>1798</v>
          </cell>
        </row>
        <row r="1801">
          <cell r="Q1801">
            <v>1799</v>
          </cell>
        </row>
        <row r="1802">
          <cell r="Q1802">
            <v>1800</v>
          </cell>
        </row>
        <row r="1803">
          <cell r="Q1803">
            <v>1801</v>
          </cell>
        </row>
        <row r="1804">
          <cell r="Q1804">
            <v>1802</v>
          </cell>
        </row>
        <row r="1805">
          <cell r="Q1805">
            <v>1803</v>
          </cell>
        </row>
        <row r="1806">
          <cell r="Q1806">
            <v>1804</v>
          </cell>
        </row>
        <row r="1807">
          <cell r="Q1807">
            <v>1805</v>
          </cell>
        </row>
        <row r="1808">
          <cell r="Q1808">
            <v>1806</v>
          </cell>
        </row>
        <row r="1809">
          <cell r="Q1809">
            <v>1807</v>
          </cell>
        </row>
        <row r="1810">
          <cell r="Q1810">
            <v>1808</v>
          </cell>
        </row>
        <row r="1811">
          <cell r="Q1811">
            <v>1809</v>
          </cell>
        </row>
        <row r="1812">
          <cell r="Q1812">
            <v>1810</v>
          </cell>
        </row>
        <row r="1813">
          <cell r="Q1813">
            <v>1811</v>
          </cell>
        </row>
        <row r="1814">
          <cell r="Q1814">
            <v>1812</v>
          </cell>
        </row>
        <row r="1815">
          <cell r="Q1815">
            <v>1813</v>
          </cell>
        </row>
        <row r="1816">
          <cell r="Q1816">
            <v>1814</v>
          </cell>
        </row>
        <row r="1817">
          <cell r="Q1817">
            <v>1815</v>
          </cell>
        </row>
        <row r="1818">
          <cell r="Q1818">
            <v>1816</v>
          </cell>
        </row>
        <row r="1819">
          <cell r="Q1819">
            <v>1817</v>
          </cell>
        </row>
        <row r="1820">
          <cell r="Q1820">
            <v>1818</v>
          </cell>
        </row>
        <row r="1821">
          <cell r="Q1821">
            <v>1819</v>
          </cell>
        </row>
        <row r="1822">
          <cell r="Q1822">
            <v>1820</v>
          </cell>
        </row>
        <row r="1823">
          <cell r="Q1823">
            <v>1821</v>
          </cell>
        </row>
        <row r="1824">
          <cell r="Q1824">
            <v>1822</v>
          </cell>
        </row>
        <row r="1825">
          <cell r="Q1825">
            <v>1823</v>
          </cell>
        </row>
        <row r="1826">
          <cell r="Q1826">
            <v>1824</v>
          </cell>
        </row>
        <row r="1827">
          <cell r="Q1827">
            <v>1825</v>
          </cell>
        </row>
        <row r="1828">
          <cell r="Q1828">
            <v>1826</v>
          </cell>
        </row>
        <row r="1829">
          <cell r="Q1829">
            <v>1827</v>
          </cell>
        </row>
        <row r="1830">
          <cell r="Q1830">
            <v>1828</v>
          </cell>
        </row>
        <row r="1831">
          <cell r="Q1831">
            <v>1829</v>
          </cell>
        </row>
        <row r="1832">
          <cell r="Q1832">
            <v>1830</v>
          </cell>
        </row>
        <row r="1833">
          <cell r="Q1833">
            <v>1831</v>
          </cell>
        </row>
        <row r="1834">
          <cell r="Q1834">
            <v>1832</v>
          </cell>
        </row>
        <row r="1835">
          <cell r="Q1835">
            <v>1833</v>
          </cell>
        </row>
        <row r="1836">
          <cell r="Q1836">
            <v>1834</v>
          </cell>
        </row>
        <row r="1837">
          <cell r="Q1837">
            <v>1835</v>
          </cell>
        </row>
        <row r="1838">
          <cell r="Q1838">
            <v>1836</v>
          </cell>
        </row>
        <row r="1839">
          <cell r="Q1839">
            <v>1837</v>
          </cell>
        </row>
        <row r="1840">
          <cell r="Q1840">
            <v>1838</v>
          </cell>
        </row>
        <row r="1841">
          <cell r="Q1841">
            <v>1839</v>
          </cell>
        </row>
        <row r="1842">
          <cell r="Q1842">
            <v>1840</v>
          </cell>
        </row>
        <row r="1843">
          <cell r="Q1843">
            <v>1841</v>
          </cell>
        </row>
        <row r="1844">
          <cell r="Q1844">
            <v>1842</v>
          </cell>
        </row>
        <row r="1845">
          <cell r="Q1845">
            <v>1843</v>
          </cell>
        </row>
        <row r="1846">
          <cell r="Q1846">
            <v>1844</v>
          </cell>
        </row>
        <row r="1847">
          <cell r="Q1847">
            <v>1845</v>
          </cell>
        </row>
        <row r="1848">
          <cell r="Q1848">
            <v>1846</v>
          </cell>
        </row>
        <row r="1849">
          <cell r="Q1849">
            <v>1847</v>
          </cell>
        </row>
        <row r="1850">
          <cell r="Q1850">
            <v>1848</v>
          </cell>
        </row>
        <row r="1851">
          <cell r="Q1851">
            <v>1849</v>
          </cell>
        </row>
        <row r="1852">
          <cell r="Q1852">
            <v>1850</v>
          </cell>
        </row>
        <row r="1853">
          <cell r="Q1853">
            <v>1851</v>
          </cell>
        </row>
        <row r="1854">
          <cell r="Q1854">
            <v>1852</v>
          </cell>
        </row>
        <row r="1855">
          <cell r="Q1855">
            <v>1853</v>
          </cell>
        </row>
        <row r="1856">
          <cell r="Q1856">
            <v>1854</v>
          </cell>
        </row>
        <row r="1857">
          <cell r="Q1857">
            <v>1855</v>
          </cell>
        </row>
        <row r="1858">
          <cell r="Q1858">
            <v>1856</v>
          </cell>
        </row>
        <row r="1859">
          <cell r="Q1859">
            <v>1857</v>
          </cell>
        </row>
        <row r="1860">
          <cell r="Q1860">
            <v>1858</v>
          </cell>
        </row>
        <row r="1861">
          <cell r="Q1861">
            <v>1859</v>
          </cell>
        </row>
        <row r="1862">
          <cell r="Q1862">
            <v>1860</v>
          </cell>
        </row>
        <row r="1863">
          <cell r="Q1863">
            <v>1861</v>
          </cell>
        </row>
        <row r="1864">
          <cell r="Q1864">
            <v>1862</v>
          </cell>
        </row>
        <row r="1865">
          <cell r="Q1865">
            <v>1863</v>
          </cell>
        </row>
        <row r="1866">
          <cell r="Q1866">
            <v>1864</v>
          </cell>
        </row>
        <row r="1867">
          <cell r="Q1867">
            <v>1865</v>
          </cell>
        </row>
        <row r="1868">
          <cell r="Q1868">
            <v>1866</v>
          </cell>
        </row>
        <row r="1869">
          <cell r="Q1869">
            <v>1867</v>
          </cell>
        </row>
        <row r="1870">
          <cell r="Q1870">
            <v>1868</v>
          </cell>
        </row>
        <row r="1871">
          <cell r="Q1871">
            <v>1869</v>
          </cell>
        </row>
        <row r="1872">
          <cell r="Q1872">
            <v>1870</v>
          </cell>
        </row>
        <row r="1873">
          <cell r="Q1873">
            <v>1871</v>
          </cell>
        </row>
        <row r="1874">
          <cell r="Q1874">
            <v>1872</v>
          </cell>
        </row>
        <row r="1875">
          <cell r="Q1875">
            <v>1873</v>
          </cell>
        </row>
        <row r="1876">
          <cell r="Q1876">
            <v>1874</v>
          </cell>
        </row>
        <row r="1877">
          <cell r="Q1877">
            <v>1875</v>
          </cell>
        </row>
        <row r="1878">
          <cell r="Q1878">
            <v>1876</v>
          </cell>
        </row>
        <row r="1879">
          <cell r="Q1879">
            <v>1877</v>
          </cell>
        </row>
        <row r="1880">
          <cell r="Q1880">
            <v>1878</v>
          </cell>
        </row>
        <row r="1881">
          <cell r="Q1881">
            <v>1879</v>
          </cell>
        </row>
        <row r="1882">
          <cell r="Q1882">
            <v>1880</v>
          </cell>
        </row>
        <row r="1883">
          <cell r="Q1883">
            <v>1881</v>
          </cell>
        </row>
        <row r="1884">
          <cell r="Q1884">
            <v>1882</v>
          </cell>
        </row>
        <row r="1885">
          <cell r="Q1885">
            <v>1883</v>
          </cell>
        </row>
        <row r="1886">
          <cell r="Q1886">
            <v>1884</v>
          </cell>
        </row>
        <row r="1887">
          <cell r="Q1887">
            <v>1885</v>
          </cell>
        </row>
        <row r="1888">
          <cell r="Q1888">
            <v>1886</v>
          </cell>
        </row>
        <row r="1889">
          <cell r="Q1889">
            <v>1887</v>
          </cell>
        </row>
        <row r="1890">
          <cell r="Q1890">
            <v>1888</v>
          </cell>
        </row>
        <row r="1891">
          <cell r="Q1891">
            <v>1889</v>
          </cell>
        </row>
        <row r="1892">
          <cell r="Q1892">
            <v>1890</v>
          </cell>
        </row>
        <row r="1893">
          <cell r="Q1893">
            <v>1891</v>
          </cell>
        </row>
        <row r="1894">
          <cell r="Q1894">
            <v>1892</v>
          </cell>
        </row>
        <row r="1895">
          <cell r="Q1895">
            <v>1893</v>
          </cell>
        </row>
        <row r="1896">
          <cell r="Q1896">
            <v>1894</v>
          </cell>
        </row>
        <row r="1897">
          <cell r="Q1897">
            <v>1895</v>
          </cell>
        </row>
        <row r="1898">
          <cell r="Q1898">
            <v>1896</v>
          </cell>
        </row>
        <row r="1899">
          <cell r="Q1899">
            <v>1897</v>
          </cell>
        </row>
        <row r="1900">
          <cell r="Q1900">
            <v>1898</v>
          </cell>
        </row>
        <row r="1901">
          <cell r="Q1901">
            <v>1899</v>
          </cell>
        </row>
        <row r="1902">
          <cell r="Q1902">
            <v>1900</v>
          </cell>
        </row>
        <row r="1903">
          <cell r="Q1903">
            <v>1901</v>
          </cell>
        </row>
        <row r="1904">
          <cell r="Q1904">
            <v>1902</v>
          </cell>
        </row>
        <row r="1905">
          <cell r="Q1905">
            <v>1903</v>
          </cell>
        </row>
        <row r="1906">
          <cell r="Q1906">
            <v>1904</v>
          </cell>
        </row>
        <row r="1907">
          <cell r="Q1907">
            <v>1905</v>
          </cell>
        </row>
        <row r="1908">
          <cell r="Q1908">
            <v>1906</v>
          </cell>
        </row>
        <row r="1909">
          <cell r="Q1909">
            <v>1907</v>
          </cell>
        </row>
        <row r="1910">
          <cell r="Q1910">
            <v>1908</v>
          </cell>
        </row>
        <row r="1911">
          <cell r="Q1911">
            <v>1909</v>
          </cell>
        </row>
        <row r="1912">
          <cell r="Q1912">
            <v>1910</v>
          </cell>
        </row>
        <row r="1913">
          <cell r="Q1913">
            <v>1911</v>
          </cell>
        </row>
        <row r="1914">
          <cell r="Q1914">
            <v>1912</v>
          </cell>
        </row>
        <row r="1915">
          <cell r="Q1915">
            <v>1913</v>
          </cell>
        </row>
        <row r="1916">
          <cell r="Q1916">
            <v>1914</v>
          </cell>
        </row>
        <row r="1917">
          <cell r="Q1917">
            <v>1915</v>
          </cell>
        </row>
        <row r="1918">
          <cell r="Q1918">
            <v>1916</v>
          </cell>
        </row>
        <row r="1919">
          <cell r="Q1919">
            <v>1917</v>
          </cell>
        </row>
        <row r="1920">
          <cell r="Q1920">
            <v>1918</v>
          </cell>
        </row>
        <row r="1921">
          <cell r="Q1921">
            <v>1919</v>
          </cell>
        </row>
        <row r="1922">
          <cell r="Q1922">
            <v>1920</v>
          </cell>
        </row>
        <row r="1923">
          <cell r="Q1923">
            <v>1921</v>
          </cell>
        </row>
        <row r="1924">
          <cell r="Q1924">
            <v>1922</v>
          </cell>
        </row>
        <row r="1925">
          <cell r="Q1925">
            <v>1923</v>
          </cell>
        </row>
        <row r="1926">
          <cell r="Q1926">
            <v>1924</v>
          </cell>
        </row>
        <row r="1927">
          <cell r="Q1927">
            <v>1925</v>
          </cell>
        </row>
        <row r="1928">
          <cell r="Q1928">
            <v>1926</v>
          </cell>
        </row>
        <row r="1929">
          <cell r="Q1929">
            <v>1927</v>
          </cell>
        </row>
        <row r="1930">
          <cell r="Q1930">
            <v>1928</v>
          </cell>
        </row>
        <row r="1931">
          <cell r="Q1931">
            <v>1929</v>
          </cell>
        </row>
        <row r="1932">
          <cell r="Q1932">
            <v>1930</v>
          </cell>
        </row>
        <row r="1933">
          <cell r="Q1933">
            <v>1931</v>
          </cell>
        </row>
        <row r="1934">
          <cell r="Q1934">
            <v>1932</v>
          </cell>
        </row>
        <row r="1935">
          <cell r="Q1935">
            <v>1933</v>
          </cell>
        </row>
        <row r="1936">
          <cell r="Q1936">
            <v>1934</v>
          </cell>
        </row>
        <row r="1937">
          <cell r="Q1937">
            <v>1935</v>
          </cell>
        </row>
        <row r="1938">
          <cell r="Q1938">
            <v>1936</v>
          </cell>
        </row>
        <row r="1939">
          <cell r="Q1939">
            <v>1937</v>
          </cell>
        </row>
        <row r="1940">
          <cell r="Q1940">
            <v>1938</v>
          </cell>
        </row>
        <row r="1941">
          <cell r="Q1941">
            <v>1939</v>
          </cell>
        </row>
        <row r="1942">
          <cell r="Q1942">
            <v>1940</v>
          </cell>
        </row>
        <row r="1943">
          <cell r="Q1943">
            <v>1941</v>
          </cell>
        </row>
        <row r="1944">
          <cell r="Q1944">
            <v>1942</v>
          </cell>
        </row>
        <row r="1945">
          <cell r="Q1945">
            <v>1943</v>
          </cell>
        </row>
        <row r="1946">
          <cell r="Q1946">
            <v>1944</v>
          </cell>
        </row>
        <row r="1947">
          <cell r="Q1947">
            <v>1945</v>
          </cell>
        </row>
        <row r="1948">
          <cell r="Q1948">
            <v>1946</v>
          </cell>
        </row>
        <row r="1949">
          <cell r="Q1949">
            <v>1947</v>
          </cell>
        </row>
        <row r="1950">
          <cell r="Q1950">
            <v>1948</v>
          </cell>
        </row>
        <row r="1951">
          <cell r="Q1951">
            <v>1949</v>
          </cell>
        </row>
        <row r="1952">
          <cell r="Q1952">
            <v>1950</v>
          </cell>
        </row>
        <row r="1953">
          <cell r="Q1953">
            <v>1951</v>
          </cell>
        </row>
        <row r="1954">
          <cell r="Q1954">
            <v>1952</v>
          </cell>
        </row>
        <row r="1955">
          <cell r="Q1955">
            <v>1953</v>
          </cell>
        </row>
        <row r="1956">
          <cell r="Q1956">
            <v>1954</v>
          </cell>
        </row>
        <row r="1957">
          <cell r="Q1957">
            <v>1955</v>
          </cell>
        </row>
        <row r="1958">
          <cell r="Q1958">
            <v>1956</v>
          </cell>
        </row>
        <row r="1959">
          <cell r="Q1959">
            <v>1957</v>
          </cell>
        </row>
        <row r="1960">
          <cell r="Q1960">
            <v>1958</v>
          </cell>
        </row>
        <row r="1961">
          <cell r="Q1961">
            <v>1959</v>
          </cell>
        </row>
        <row r="1962">
          <cell r="Q1962">
            <v>1960</v>
          </cell>
        </row>
        <row r="1963">
          <cell r="Q1963">
            <v>1961</v>
          </cell>
        </row>
        <row r="1964">
          <cell r="Q1964">
            <v>1962</v>
          </cell>
        </row>
        <row r="1965">
          <cell r="Q1965">
            <v>1963</v>
          </cell>
        </row>
        <row r="1966">
          <cell r="Q1966">
            <v>1964</v>
          </cell>
        </row>
        <row r="1967">
          <cell r="Q1967">
            <v>1965</v>
          </cell>
        </row>
        <row r="1968">
          <cell r="Q1968">
            <v>1966</v>
          </cell>
        </row>
        <row r="1969">
          <cell r="Q1969">
            <v>1967</v>
          </cell>
        </row>
        <row r="1970">
          <cell r="Q1970">
            <v>1968</v>
          </cell>
        </row>
        <row r="1971">
          <cell r="Q1971">
            <v>1969</v>
          </cell>
        </row>
        <row r="1972">
          <cell r="Q1972">
            <v>1970</v>
          </cell>
        </row>
        <row r="1973">
          <cell r="Q1973">
            <v>1971</v>
          </cell>
        </row>
        <row r="1974">
          <cell r="Q1974">
            <v>1972</v>
          </cell>
        </row>
        <row r="1975">
          <cell r="Q1975">
            <v>1973</v>
          </cell>
        </row>
        <row r="1976">
          <cell r="Q1976">
            <v>1974</v>
          </cell>
        </row>
        <row r="1977">
          <cell r="Q1977">
            <v>1975</v>
          </cell>
        </row>
        <row r="1978">
          <cell r="Q1978">
            <v>1976</v>
          </cell>
        </row>
        <row r="1979">
          <cell r="Q1979">
            <v>1977</v>
          </cell>
        </row>
        <row r="1980">
          <cell r="Q1980">
            <v>1978</v>
          </cell>
        </row>
        <row r="1981">
          <cell r="Q1981">
            <v>1979</v>
          </cell>
        </row>
        <row r="1982">
          <cell r="Q1982">
            <v>1980</v>
          </cell>
        </row>
        <row r="1983">
          <cell r="Q1983">
            <v>1981</v>
          </cell>
        </row>
        <row r="1984">
          <cell r="Q1984">
            <v>1982</v>
          </cell>
        </row>
        <row r="1985">
          <cell r="Q1985">
            <v>1983</v>
          </cell>
        </row>
        <row r="1986">
          <cell r="Q1986">
            <v>1984</v>
          </cell>
        </row>
        <row r="1987">
          <cell r="Q1987">
            <v>1985</v>
          </cell>
        </row>
        <row r="1988">
          <cell r="Q1988">
            <v>1986</v>
          </cell>
        </row>
        <row r="1989">
          <cell r="Q1989">
            <v>1987</v>
          </cell>
        </row>
        <row r="1990">
          <cell r="Q1990">
            <v>1988</v>
          </cell>
        </row>
        <row r="1991">
          <cell r="Q1991">
            <v>1989</v>
          </cell>
        </row>
        <row r="1992">
          <cell r="Q1992">
            <v>1990</v>
          </cell>
        </row>
        <row r="1993">
          <cell r="Q1993">
            <v>1991</v>
          </cell>
        </row>
        <row r="1994">
          <cell r="Q1994">
            <v>1992</v>
          </cell>
        </row>
        <row r="1995">
          <cell r="Q1995">
            <v>1993</v>
          </cell>
        </row>
        <row r="1996">
          <cell r="Q1996">
            <v>1994</v>
          </cell>
        </row>
        <row r="1997">
          <cell r="Q1997">
            <v>1995</v>
          </cell>
        </row>
        <row r="1998">
          <cell r="Q1998">
            <v>1996</v>
          </cell>
        </row>
        <row r="1999">
          <cell r="Q1999">
            <v>1997</v>
          </cell>
        </row>
        <row r="2000">
          <cell r="Q2000">
            <v>1998</v>
          </cell>
        </row>
        <row r="2001">
          <cell r="Q2001">
            <v>1999</v>
          </cell>
        </row>
        <row r="2002">
          <cell r="Q2002">
            <v>2000</v>
          </cell>
        </row>
        <row r="2003">
          <cell r="Q2003">
            <v>2001</v>
          </cell>
        </row>
        <row r="2004">
          <cell r="Q2004">
            <v>2002</v>
          </cell>
        </row>
        <row r="2005">
          <cell r="Q2005">
            <v>2003</v>
          </cell>
        </row>
        <row r="2006">
          <cell r="Q2006">
            <v>2004</v>
          </cell>
        </row>
        <row r="2007">
          <cell r="Q2007">
            <v>2005</v>
          </cell>
        </row>
        <row r="2008">
          <cell r="Q2008">
            <v>2006</v>
          </cell>
        </row>
        <row r="2009">
          <cell r="Q2009">
            <v>2007</v>
          </cell>
        </row>
        <row r="2010">
          <cell r="Q2010">
            <v>2008</v>
          </cell>
        </row>
        <row r="2011">
          <cell r="Q2011">
            <v>2009</v>
          </cell>
        </row>
        <row r="2012">
          <cell r="Q2012">
            <v>2010</v>
          </cell>
        </row>
        <row r="2013">
          <cell r="Q2013">
            <v>2011</v>
          </cell>
        </row>
        <row r="2014">
          <cell r="Q2014">
            <v>2012</v>
          </cell>
        </row>
        <row r="2015">
          <cell r="Q2015">
            <v>2013</v>
          </cell>
        </row>
        <row r="2016">
          <cell r="Q2016">
            <v>2014</v>
          </cell>
        </row>
        <row r="2017">
          <cell r="Q2017">
            <v>2015</v>
          </cell>
        </row>
        <row r="2018">
          <cell r="Q2018">
            <v>2016</v>
          </cell>
        </row>
        <row r="2019">
          <cell r="Q2019">
            <v>2017</v>
          </cell>
        </row>
        <row r="2020">
          <cell r="Q2020">
            <v>2018</v>
          </cell>
        </row>
        <row r="2021">
          <cell r="Q2021">
            <v>2019</v>
          </cell>
        </row>
        <row r="2022">
          <cell r="Q2022">
            <v>2020</v>
          </cell>
        </row>
        <row r="2023">
          <cell r="Q2023">
            <v>2021</v>
          </cell>
        </row>
        <row r="2024">
          <cell r="Q2024">
            <v>2022</v>
          </cell>
        </row>
        <row r="2025">
          <cell r="Q2025">
            <v>2023</v>
          </cell>
        </row>
        <row r="2026">
          <cell r="Q2026">
            <v>2024</v>
          </cell>
        </row>
        <row r="2027">
          <cell r="Q2027">
            <v>2025</v>
          </cell>
        </row>
        <row r="2028">
          <cell r="Q2028">
            <v>2026</v>
          </cell>
        </row>
        <row r="2029">
          <cell r="Q2029">
            <v>2027</v>
          </cell>
        </row>
        <row r="2030">
          <cell r="Q2030">
            <v>2028</v>
          </cell>
        </row>
        <row r="2031">
          <cell r="Q2031">
            <v>2029</v>
          </cell>
        </row>
        <row r="2032">
          <cell r="Q2032">
            <v>2030</v>
          </cell>
        </row>
        <row r="2033">
          <cell r="Q2033">
            <v>2031</v>
          </cell>
        </row>
        <row r="2034">
          <cell r="Q2034">
            <v>2032</v>
          </cell>
        </row>
        <row r="2035">
          <cell r="Q2035">
            <v>2033</v>
          </cell>
        </row>
        <row r="2036">
          <cell r="Q2036">
            <v>2034</v>
          </cell>
        </row>
        <row r="2037">
          <cell r="Q2037">
            <v>2035</v>
          </cell>
        </row>
        <row r="2038">
          <cell r="Q2038">
            <v>2036</v>
          </cell>
        </row>
        <row r="2039">
          <cell r="Q2039">
            <v>2037</v>
          </cell>
        </row>
        <row r="2040">
          <cell r="Q2040">
            <v>2038</v>
          </cell>
        </row>
        <row r="2041">
          <cell r="Q2041">
            <v>2039</v>
          </cell>
        </row>
        <row r="2042">
          <cell r="Q2042">
            <v>2040</v>
          </cell>
        </row>
        <row r="2043">
          <cell r="Q2043">
            <v>2041</v>
          </cell>
        </row>
        <row r="2044">
          <cell r="Q2044">
            <v>2042</v>
          </cell>
        </row>
        <row r="2045">
          <cell r="Q2045">
            <v>2043</v>
          </cell>
        </row>
        <row r="2046">
          <cell r="Q2046">
            <v>2044</v>
          </cell>
        </row>
        <row r="2047">
          <cell r="Q2047">
            <v>2045</v>
          </cell>
        </row>
        <row r="2048">
          <cell r="Q2048">
            <v>2046</v>
          </cell>
        </row>
        <row r="2049">
          <cell r="Q2049">
            <v>2047</v>
          </cell>
        </row>
        <row r="2050">
          <cell r="Q2050">
            <v>2048</v>
          </cell>
        </row>
        <row r="2051">
          <cell r="Q2051">
            <v>2049</v>
          </cell>
        </row>
        <row r="2052">
          <cell r="Q2052">
            <v>2050</v>
          </cell>
        </row>
        <row r="2053">
          <cell r="Q2053">
            <v>2051</v>
          </cell>
        </row>
        <row r="2054">
          <cell r="Q2054">
            <v>2052</v>
          </cell>
        </row>
        <row r="2055">
          <cell r="Q2055">
            <v>2053</v>
          </cell>
        </row>
        <row r="2056">
          <cell r="Q2056">
            <v>2054</v>
          </cell>
        </row>
        <row r="2057">
          <cell r="Q2057">
            <v>2055</v>
          </cell>
        </row>
        <row r="2058">
          <cell r="Q2058">
            <v>2056</v>
          </cell>
        </row>
        <row r="2059">
          <cell r="Q2059">
            <v>2057</v>
          </cell>
        </row>
        <row r="2060">
          <cell r="Q2060">
            <v>2058</v>
          </cell>
        </row>
        <row r="2061">
          <cell r="Q2061">
            <v>2059</v>
          </cell>
        </row>
        <row r="2062">
          <cell r="Q2062">
            <v>2060</v>
          </cell>
        </row>
        <row r="2063">
          <cell r="Q2063">
            <v>2061</v>
          </cell>
        </row>
        <row r="2064">
          <cell r="Q2064">
            <v>2062</v>
          </cell>
        </row>
        <row r="2065">
          <cell r="Q2065">
            <v>2063</v>
          </cell>
        </row>
        <row r="2066">
          <cell r="Q2066">
            <v>2064</v>
          </cell>
        </row>
        <row r="2067">
          <cell r="Q2067">
            <v>2065</v>
          </cell>
        </row>
        <row r="2068">
          <cell r="Q2068">
            <v>2066</v>
          </cell>
        </row>
        <row r="2069">
          <cell r="Q2069">
            <v>2067</v>
          </cell>
        </row>
        <row r="2070">
          <cell r="Q2070">
            <v>2068</v>
          </cell>
        </row>
        <row r="2071">
          <cell r="Q2071">
            <v>2069</v>
          </cell>
        </row>
        <row r="2072">
          <cell r="Q2072">
            <v>2070</v>
          </cell>
        </row>
        <row r="2073">
          <cell r="Q2073">
            <v>2071</v>
          </cell>
        </row>
        <row r="2074">
          <cell r="Q2074">
            <v>2072</v>
          </cell>
        </row>
        <row r="2075">
          <cell r="Q2075">
            <v>2073</v>
          </cell>
        </row>
        <row r="2076">
          <cell r="Q2076">
            <v>2074</v>
          </cell>
        </row>
        <row r="2077">
          <cell r="Q2077">
            <v>2075</v>
          </cell>
        </row>
        <row r="2078">
          <cell r="Q2078">
            <v>2076</v>
          </cell>
        </row>
        <row r="2079">
          <cell r="Q2079">
            <v>2077</v>
          </cell>
        </row>
        <row r="2080">
          <cell r="Q2080">
            <v>2078</v>
          </cell>
        </row>
        <row r="2081">
          <cell r="Q2081">
            <v>2079</v>
          </cell>
        </row>
        <row r="2082">
          <cell r="Q2082">
            <v>2080</v>
          </cell>
        </row>
        <row r="2083">
          <cell r="Q2083">
            <v>2081</v>
          </cell>
        </row>
        <row r="2084">
          <cell r="Q2084">
            <v>2082</v>
          </cell>
        </row>
        <row r="2085">
          <cell r="Q2085">
            <v>2083</v>
          </cell>
        </row>
        <row r="2086">
          <cell r="Q2086">
            <v>2084</v>
          </cell>
        </row>
        <row r="2087">
          <cell r="Q2087">
            <v>2085</v>
          </cell>
        </row>
        <row r="2088">
          <cell r="Q2088">
            <v>2086</v>
          </cell>
        </row>
        <row r="2089">
          <cell r="Q2089">
            <v>2087</v>
          </cell>
        </row>
        <row r="2090">
          <cell r="Q2090">
            <v>2088</v>
          </cell>
        </row>
        <row r="2091">
          <cell r="Q2091">
            <v>2089</v>
          </cell>
        </row>
        <row r="2092">
          <cell r="Q2092">
            <v>2090</v>
          </cell>
        </row>
        <row r="2093">
          <cell r="Q2093">
            <v>2091</v>
          </cell>
        </row>
        <row r="2094">
          <cell r="Q2094">
            <v>2092</v>
          </cell>
        </row>
        <row r="2095">
          <cell r="Q2095">
            <v>2093</v>
          </cell>
        </row>
        <row r="2096">
          <cell r="Q2096">
            <v>2094</v>
          </cell>
        </row>
        <row r="2097">
          <cell r="Q2097">
            <v>2095</v>
          </cell>
        </row>
        <row r="2098">
          <cell r="Q2098">
            <v>2096</v>
          </cell>
        </row>
        <row r="2099">
          <cell r="Q2099">
            <v>2097</v>
          </cell>
        </row>
        <row r="2100">
          <cell r="Q2100">
            <v>2098</v>
          </cell>
        </row>
        <row r="2101">
          <cell r="Q2101">
            <v>2099</v>
          </cell>
        </row>
        <row r="2102">
          <cell r="Q2102">
            <v>2100</v>
          </cell>
        </row>
        <row r="2103">
          <cell r="Q2103">
            <v>2101</v>
          </cell>
        </row>
        <row r="2104">
          <cell r="Q2104">
            <v>2102</v>
          </cell>
        </row>
        <row r="2105">
          <cell r="Q2105">
            <v>2103</v>
          </cell>
        </row>
        <row r="2106">
          <cell r="Q2106">
            <v>2104</v>
          </cell>
        </row>
        <row r="2107">
          <cell r="Q2107">
            <v>2105</v>
          </cell>
        </row>
        <row r="2108">
          <cell r="Q2108">
            <v>2106</v>
          </cell>
        </row>
        <row r="2109">
          <cell r="Q2109">
            <v>2107</v>
          </cell>
        </row>
        <row r="2110">
          <cell r="Q2110">
            <v>2108</v>
          </cell>
        </row>
        <row r="2111">
          <cell r="Q2111">
            <v>2109</v>
          </cell>
        </row>
        <row r="2112">
          <cell r="Q2112">
            <v>2110</v>
          </cell>
        </row>
        <row r="2113">
          <cell r="Q2113">
            <v>2111</v>
          </cell>
        </row>
        <row r="2114">
          <cell r="Q2114">
            <v>2112</v>
          </cell>
        </row>
        <row r="2115">
          <cell r="Q2115">
            <v>2113</v>
          </cell>
        </row>
        <row r="2116">
          <cell r="Q2116">
            <v>2114</v>
          </cell>
        </row>
        <row r="2117">
          <cell r="Q2117">
            <v>2115</v>
          </cell>
        </row>
        <row r="2118">
          <cell r="Q2118">
            <v>2116</v>
          </cell>
        </row>
        <row r="2119">
          <cell r="Q2119">
            <v>2117</v>
          </cell>
        </row>
        <row r="2120">
          <cell r="Q2120">
            <v>2118</v>
          </cell>
        </row>
        <row r="2121">
          <cell r="Q2121">
            <v>2119</v>
          </cell>
        </row>
        <row r="2122">
          <cell r="Q2122">
            <v>2120</v>
          </cell>
        </row>
        <row r="2123">
          <cell r="Q2123">
            <v>2121</v>
          </cell>
        </row>
        <row r="2124">
          <cell r="Q2124">
            <v>2122</v>
          </cell>
        </row>
        <row r="2125">
          <cell r="Q2125">
            <v>2123</v>
          </cell>
        </row>
        <row r="2126">
          <cell r="Q2126">
            <v>2124</v>
          </cell>
        </row>
        <row r="2127">
          <cell r="Q2127">
            <v>2125</v>
          </cell>
        </row>
        <row r="2128">
          <cell r="Q2128">
            <v>2126</v>
          </cell>
        </row>
        <row r="2129">
          <cell r="Q2129">
            <v>2127</v>
          </cell>
        </row>
        <row r="2130">
          <cell r="Q2130">
            <v>2128</v>
          </cell>
        </row>
        <row r="2131">
          <cell r="Q2131">
            <v>2129</v>
          </cell>
        </row>
        <row r="2132">
          <cell r="Q2132">
            <v>2130</v>
          </cell>
        </row>
        <row r="2133">
          <cell r="Q2133">
            <v>2131</v>
          </cell>
        </row>
        <row r="2134">
          <cell r="Q2134">
            <v>2132</v>
          </cell>
        </row>
        <row r="2135">
          <cell r="Q2135">
            <v>2133</v>
          </cell>
        </row>
        <row r="2136">
          <cell r="Q2136">
            <v>2134</v>
          </cell>
        </row>
        <row r="2137">
          <cell r="Q2137">
            <v>2135</v>
          </cell>
        </row>
        <row r="2138">
          <cell r="Q2138">
            <v>2136</v>
          </cell>
        </row>
        <row r="2139">
          <cell r="Q2139">
            <v>2137</v>
          </cell>
        </row>
        <row r="2140">
          <cell r="Q2140">
            <v>2138</v>
          </cell>
        </row>
        <row r="2141">
          <cell r="Q2141">
            <v>2139</v>
          </cell>
        </row>
        <row r="2142">
          <cell r="Q2142">
            <v>2140</v>
          </cell>
        </row>
        <row r="2143">
          <cell r="Q2143">
            <v>2141</v>
          </cell>
        </row>
        <row r="2144">
          <cell r="Q2144">
            <v>2142</v>
          </cell>
        </row>
        <row r="2145">
          <cell r="Q2145">
            <v>2143</v>
          </cell>
        </row>
        <row r="2146">
          <cell r="Q2146">
            <v>2144</v>
          </cell>
        </row>
        <row r="2147">
          <cell r="Q2147">
            <v>2145</v>
          </cell>
        </row>
        <row r="2148">
          <cell r="Q2148">
            <v>2146</v>
          </cell>
        </row>
        <row r="2149">
          <cell r="Q2149">
            <v>2147</v>
          </cell>
        </row>
        <row r="2150">
          <cell r="Q2150">
            <v>2148</v>
          </cell>
        </row>
        <row r="2151">
          <cell r="Q2151">
            <v>2149</v>
          </cell>
        </row>
        <row r="2152">
          <cell r="Q2152">
            <v>2150</v>
          </cell>
        </row>
        <row r="2153">
          <cell r="Q2153">
            <v>2151</v>
          </cell>
        </row>
        <row r="2154">
          <cell r="Q2154">
            <v>2152</v>
          </cell>
        </row>
        <row r="2155">
          <cell r="Q2155">
            <v>2153</v>
          </cell>
        </row>
        <row r="2156">
          <cell r="Q2156">
            <v>2154</v>
          </cell>
        </row>
        <row r="2157">
          <cell r="Q2157">
            <v>2155</v>
          </cell>
        </row>
        <row r="2158">
          <cell r="Q2158">
            <v>2156</v>
          </cell>
        </row>
        <row r="2159">
          <cell r="Q2159">
            <v>2157</v>
          </cell>
        </row>
        <row r="2160">
          <cell r="Q2160">
            <v>2158</v>
          </cell>
        </row>
        <row r="2161">
          <cell r="Q2161">
            <v>2159</v>
          </cell>
        </row>
        <row r="2162">
          <cell r="Q2162">
            <v>2160</v>
          </cell>
        </row>
        <row r="2163">
          <cell r="Q2163">
            <v>2161</v>
          </cell>
        </row>
        <row r="2164">
          <cell r="Q2164">
            <v>2162</v>
          </cell>
        </row>
        <row r="2165">
          <cell r="Q2165">
            <v>2163</v>
          </cell>
        </row>
        <row r="2166">
          <cell r="Q2166">
            <v>2164</v>
          </cell>
        </row>
        <row r="2167">
          <cell r="Q2167">
            <v>2165</v>
          </cell>
        </row>
        <row r="2168">
          <cell r="Q2168">
            <v>2166</v>
          </cell>
        </row>
        <row r="2169">
          <cell r="Q2169">
            <v>2167</v>
          </cell>
        </row>
        <row r="2170">
          <cell r="Q2170">
            <v>2168</v>
          </cell>
        </row>
        <row r="2171">
          <cell r="Q2171">
            <v>2169</v>
          </cell>
        </row>
        <row r="2172">
          <cell r="Q2172">
            <v>2170</v>
          </cell>
        </row>
        <row r="2173">
          <cell r="Q2173">
            <v>2171</v>
          </cell>
        </row>
        <row r="2174">
          <cell r="Q2174">
            <v>2172</v>
          </cell>
        </row>
        <row r="2175">
          <cell r="Q2175">
            <v>2173</v>
          </cell>
        </row>
        <row r="2176">
          <cell r="Q2176">
            <v>2174</v>
          </cell>
        </row>
        <row r="2177">
          <cell r="Q2177">
            <v>2175</v>
          </cell>
        </row>
        <row r="2178">
          <cell r="Q2178">
            <v>2176</v>
          </cell>
        </row>
        <row r="2179">
          <cell r="Q2179">
            <v>2177</v>
          </cell>
        </row>
        <row r="2180">
          <cell r="Q2180">
            <v>2178</v>
          </cell>
        </row>
        <row r="2181">
          <cell r="Q2181">
            <v>2179</v>
          </cell>
        </row>
        <row r="2182">
          <cell r="Q2182">
            <v>2180</v>
          </cell>
        </row>
        <row r="2183">
          <cell r="Q2183">
            <v>2181</v>
          </cell>
        </row>
        <row r="2184">
          <cell r="Q2184">
            <v>2182</v>
          </cell>
        </row>
        <row r="2185">
          <cell r="Q2185">
            <v>2183</v>
          </cell>
        </row>
        <row r="2186">
          <cell r="Q2186">
            <v>2184</v>
          </cell>
        </row>
        <row r="2187">
          <cell r="Q2187">
            <v>2185</v>
          </cell>
        </row>
        <row r="2188">
          <cell r="Q2188">
            <v>2186</v>
          </cell>
        </row>
        <row r="2189">
          <cell r="Q2189">
            <v>2187</v>
          </cell>
        </row>
        <row r="2190">
          <cell r="Q2190">
            <v>2188</v>
          </cell>
        </row>
        <row r="2191">
          <cell r="Q2191">
            <v>2189</v>
          </cell>
        </row>
        <row r="2192">
          <cell r="Q2192">
            <v>2190</v>
          </cell>
        </row>
        <row r="2193">
          <cell r="Q2193">
            <v>2191</v>
          </cell>
        </row>
        <row r="2194">
          <cell r="Q2194">
            <v>2192</v>
          </cell>
        </row>
        <row r="2195">
          <cell r="Q2195">
            <v>2193</v>
          </cell>
        </row>
        <row r="2196">
          <cell r="Q2196">
            <v>2194</v>
          </cell>
        </row>
        <row r="2197">
          <cell r="Q2197">
            <v>2195</v>
          </cell>
        </row>
        <row r="2198">
          <cell r="Q2198">
            <v>2196</v>
          </cell>
        </row>
        <row r="2199">
          <cell r="Q2199">
            <v>2197</v>
          </cell>
        </row>
        <row r="2200">
          <cell r="Q2200">
            <v>2198</v>
          </cell>
        </row>
        <row r="2201">
          <cell r="Q2201">
            <v>2199</v>
          </cell>
        </row>
        <row r="2202">
          <cell r="Q2202">
            <v>2200</v>
          </cell>
        </row>
        <row r="2203">
          <cell r="Q2203">
            <v>2201</v>
          </cell>
        </row>
        <row r="2204">
          <cell r="Q2204">
            <v>2202</v>
          </cell>
        </row>
        <row r="2205">
          <cell r="Q2205">
            <v>2203</v>
          </cell>
        </row>
        <row r="2206">
          <cell r="Q2206">
            <v>2204</v>
          </cell>
        </row>
        <row r="2207">
          <cell r="Q2207">
            <v>2205</v>
          </cell>
        </row>
        <row r="2208">
          <cell r="Q2208">
            <v>2206</v>
          </cell>
        </row>
        <row r="2209">
          <cell r="Q2209">
            <v>2207</v>
          </cell>
        </row>
        <row r="2210">
          <cell r="Q2210">
            <v>2208</v>
          </cell>
        </row>
        <row r="2211">
          <cell r="Q2211">
            <v>2209</v>
          </cell>
        </row>
        <row r="2212">
          <cell r="Q2212">
            <v>2210</v>
          </cell>
        </row>
        <row r="2213">
          <cell r="Q2213">
            <v>2211</v>
          </cell>
        </row>
        <row r="2214">
          <cell r="Q2214">
            <v>2212</v>
          </cell>
        </row>
        <row r="2215">
          <cell r="Q2215">
            <v>2213</v>
          </cell>
        </row>
        <row r="2216">
          <cell r="Q2216">
            <v>2214</v>
          </cell>
        </row>
        <row r="2217">
          <cell r="Q2217">
            <v>2215</v>
          </cell>
        </row>
        <row r="2218">
          <cell r="Q2218">
            <v>2216</v>
          </cell>
        </row>
        <row r="2219">
          <cell r="Q2219">
            <v>2217</v>
          </cell>
        </row>
        <row r="2220">
          <cell r="Q2220">
            <v>2218</v>
          </cell>
        </row>
        <row r="2221">
          <cell r="Q2221">
            <v>2219</v>
          </cell>
        </row>
        <row r="2222">
          <cell r="Q2222">
            <v>2220</v>
          </cell>
        </row>
        <row r="2223">
          <cell r="Q2223">
            <v>2221</v>
          </cell>
        </row>
        <row r="2224">
          <cell r="Q2224">
            <v>2222</v>
          </cell>
        </row>
        <row r="2225">
          <cell r="Q2225">
            <v>2223</v>
          </cell>
        </row>
        <row r="2226">
          <cell r="Q2226">
            <v>2224</v>
          </cell>
        </row>
        <row r="2227">
          <cell r="Q2227">
            <v>2225</v>
          </cell>
        </row>
        <row r="2228">
          <cell r="Q2228">
            <v>2226</v>
          </cell>
        </row>
        <row r="2229">
          <cell r="Q2229">
            <v>2227</v>
          </cell>
        </row>
        <row r="2230">
          <cell r="Q2230">
            <v>2228</v>
          </cell>
        </row>
        <row r="2231">
          <cell r="Q2231">
            <v>2229</v>
          </cell>
        </row>
        <row r="2232">
          <cell r="Q2232">
            <v>2230</v>
          </cell>
        </row>
        <row r="2233">
          <cell r="Q2233">
            <v>2231</v>
          </cell>
        </row>
        <row r="2234">
          <cell r="Q2234">
            <v>2232</v>
          </cell>
        </row>
        <row r="2235">
          <cell r="Q2235">
            <v>2233</v>
          </cell>
        </row>
        <row r="2236">
          <cell r="Q2236">
            <v>2234</v>
          </cell>
        </row>
        <row r="2237">
          <cell r="Q2237">
            <v>2235</v>
          </cell>
        </row>
        <row r="2238">
          <cell r="Q2238">
            <v>2236</v>
          </cell>
        </row>
        <row r="2239">
          <cell r="Q2239">
            <v>2237</v>
          </cell>
        </row>
        <row r="2240">
          <cell r="Q2240">
            <v>2238</v>
          </cell>
        </row>
        <row r="2241">
          <cell r="Q2241">
            <v>2239</v>
          </cell>
        </row>
        <row r="2242">
          <cell r="Q2242">
            <v>2240</v>
          </cell>
        </row>
        <row r="2243">
          <cell r="Q2243">
            <v>2241</v>
          </cell>
        </row>
        <row r="2244">
          <cell r="Q2244">
            <v>2242</v>
          </cell>
        </row>
        <row r="2245">
          <cell r="Q2245">
            <v>2243</v>
          </cell>
        </row>
        <row r="2246">
          <cell r="Q2246">
            <v>2244</v>
          </cell>
        </row>
        <row r="2247">
          <cell r="Q2247">
            <v>2245</v>
          </cell>
        </row>
        <row r="2248">
          <cell r="Q2248">
            <v>2246</v>
          </cell>
        </row>
        <row r="2249">
          <cell r="Q2249">
            <v>2247</v>
          </cell>
        </row>
        <row r="2250">
          <cell r="Q2250">
            <v>2248</v>
          </cell>
        </row>
        <row r="2251">
          <cell r="Q2251">
            <v>2249</v>
          </cell>
        </row>
        <row r="2252">
          <cell r="Q2252">
            <v>2250</v>
          </cell>
        </row>
        <row r="2253">
          <cell r="Q2253">
            <v>2251</v>
          </cell>
        </row>
        <row r="2254">
          <cell r="Q2254">
            <v>2252</v>
          </cell>
        </row>
        <row r="2255">
          <cell r="Q2255">
            <v>2253</v>
          </cell>
        </row>
        <row r="2256">
          <cell r="Q2256">
            <v>2254</v>
          </cell>
        </row>
        <row r="2257">
          <cell r="Q2257">
            <v>2255</v>
          </cell>
        </row>
        <row r="2258">
          <cell r="Q2258">
            <v>2256</v>
          </cell>
        </row>
        <row r="2259">
          <cell r="Q2259">
            <v>2257</v>
          </cell>
        </row>
        <row r="2260">
          <cell r="Q2260">
            <v>2258</v>
          </cell>
        </row>
        <row r="2261">
          <cell r="Q2261">
            <v>2259</v>
          </cell>
        </row>
        <row r="2262">
          <cell r="Q2262">
            <v>2260</v>
          </cell>
        </row>
        <row r="2263">
          <cell r="Q2263">
            <v>2261</v>
          </cell>
        </row>
        <row r="2264">
          <cell r="Q2264">
            <v>2262</v>
          </cell>
        </row>
        <row r="2265">
          <cell r="Q2265">
            <v>2263</v>
          </cell>
        </row>
        <row r="2266">
          <cell r="Q2266">
            <v>2264</v>
          </cell>
        </row>
        <row r="2267">
          <cell r="Q2267">
            <v>2265</v>
          </cell>
        </row>
        <row r="2268">
          <cell r="Q2268">
            <v>2266</v>
          </cell>
        </row>
        <row r="2269">
          <cell r="Q2269">
            <v>2267</v>
          </cell>
        </row>
        <row r="2270">
          <cell r="Q2270">
            <v>2268</v>
          </cell>
        </row>
        <row r="2271">
          <cell r="Q2271">
            <v>2269</v>
          </cell>
        </row>
        <row r="2272">
          <cell r="Q2272">
            <v>2270</v>
          </cell>
        </row>
        <row r="2273">
          <cell r="Q2273">
            <v>2271</v>
          </cell>
        </row>
        <row r="2274">
          <cell r="Q2274">
            <v>2272</v>
          </cell>
        </row>
        <row r="2275">
          <cell r="Q2275">
            <v>2273</v>
          </cell>
        </row>
        <row r="2276">
          <cell r="Q2276">
            <v>2274</v>
          </cell>
        </row>
        <row r="2277">
          <cell r="Q2277">
            <v>2275</v>
          </cell>
        </row>
        <row r="2278">
          <cell r="Q2278">
            <v>2276</v>
          </cell>
        </row>
        <row r="2279">
          <cell r="Q2279">
            <v>2277</v>
          </cell>
        </row>
        <row r="2280">
          <cell r="Q2280">
            <v>2278</v>
          </cell>
        </row>
        <row r="2281">
          <cell r="Q2281">
            <v>2279</v>
          </cell>
        </row>
        <row r="2282">
          <cell r="Q2282">
            <v>2280</v>
          </cell>
        </row>
        <row r="2283">
          <cell r="Q2283">
            <v>2281</v>
          </cell>
        </row>
        <row r="2284">
          <cell r="Q2284">
            <v>2282</v>
          </cell>
        </row>
        <row r="2285">
          <cell r="Q2285">
            <v>2283</v>
          </cell>
        </row>
        <row r="2286">
          <cell r="Q2286">
            <v>2284</v>
          </cell>
        </row>
        <row r="2287">
          <cell r="Q2287">
            <v>2285</v>
          </cell>
        </row>
        <row r="2288">
          <cell r="Q2288">
            <v>2286</v>
          </cell>
        </row>
        <row r="2289">
          <cell r="Q2289">
            <v>2287</v>
          </cell>
        </row>
        <row r="2290">
          <cell r="Q2290">
            <v>2288</v>
          </cell>
        </row>
        <row r="2291">
          <cell r="Q2291">
            <v>2289</v>
          </cell>
        </row>
        <row r="2292">
          <cell r="Q2292">
            <v>2290</v>
          </cell>
        </row>
        <row r="2293">
          <cell r="Q2293">
            <v>2291</v>
          </cell>
        </row>
        <row r="2294">
          <cell r="Q2294">
            <v>2292</v>
          </cell>
        </row>
        <row r="2295">
          <cell r="Q2295">
            <v>2293</v>
          </cell>
        </row>
        <row r="2296">
          <cell r="Q2296">
            <v>2294</v>
          </cell>
        </row>
        <row r="2297">
          <cell r="Q2297">
            <v>2295</v>
          </cell>
        </row>
        <row r="2298">
          <cell r="Q2298">
            <v>2296</v>
          </cell>
        </row>
        <row r="2299">
          <cell r="Q2299">
            <v>2297</v>
          </cell>
        </row>
        <row r="2300">
          <cell r="Q2300">
            <v>2298</v>
          </cell>
        </row>
        <row r="2301">
          <cell r="Q2301">
            <v>2299</v>
          </cell>
        </row>
        <row r="2302">
          <cell r="Q2302">
            <v>2300</v>
          </cell>
        </row>
        <row r="2303">
          <cell r="Q2303">
            <v>2301</v>
          </cell>
        </row>
        <row r="2304">
          <cell r="Q2304">
            <v>2302</v>
          </cell>
        </row>
        <row r="2305">
          <cell r="Q2305">
            <v>2303</v>
          </cell>
        </row>
        <row r="2306">
          <cell r="Q2306">
            <v>2304</v>
          </cell>
        </row>
        <row r="2307">
          <cell r="Q2307">
            <v>2305</v>
          </cell>
        </row>
        <row r="2308">
          <cell r="Q2308">
            <v>2306</v>
          </cell>
        </row>
        <row r="2309">
          <cell r="Q2309">
            <v>2307</v>
          </cell>
        </row>
        <row r="2310">
          <cell r="Q2310">
            <v>2308</v>
          </cell>
        </row>
        <row r="2311">
          <cell r="Q2311">
            <v>2309</v>
          </cell>
        </row>
        <row r="2312">
          <cell r="Q2312">
            <v>2310</v>
          </cell>
        </row>
        <row r="2313">
          <cell r="Q2313">
            <v>2311</v>
          </cell>
        </row>
        <row r="2314">
          <cell r="Q2314">
            <v>2312</v>
          </cell>
        </row>
        <row r="2315">
          <cell r="Q2315">
            <v>2313</v>
          </cell>
        </row>
        <row r="2316">
          <cell r="Q2316">
            <v>2314</v>
          </cell>
        </row>
        <row r="2317">
          <cell r="Q2317">
            <v>2315</v>
          </cell>
        </row>
        <row r="2318">
          <cell r="Q2318">
            <v>2316</v>
          </cell>
        </row>
        <row r="2319">
          <cell r="Q2319">
            <v>2317</v>
          </cell>
        </row>
        <row r="2320">
          <cell r="Q2320">
            <v>2318</v>
          </cell>
        </row>
        <row r="2321">
          <cell r="Q2321">
            <v>2319</v>
          </cell>
        </row>
        <row r="2322">
          <cell r="Q2322">
            <v>2320</v>
          </cell>
        </row>
        <row r="2323">
          <cell r="Q2323">
            <v>2321</v>
          </cell>
        </row>
        <row r="2324">
          <cell r="Q2324">
            <v>2322</v>
          </cell>
        </row>
        <row r="2325">
          <cell r="Q2325">
            <v>2323</v>
          </cell>
        </row>
        <row r="2326">
          <cell r="Q2326">
            <v>2324</v>
          </cell>
        </row>
        <row r="2327">
          <cell r="Q2327">
            <v>2325</v>
          </cell>
        </row>
        <row r="2328">
          <cell r="Q2328">
            <v>2326</v>
          </cell>
        </row>
        <row r="2329">
          <cell r="Q2329">
            <v>2327</v>
          </cell>
        </row>
        <row r="2330">
          <cell r="Q2330">
            <v>2328</v>
          </cell>
        </row>
        <row r="2331">
          <cell r="Q2331">
            <v>2329</v>
          </cell>
        </row>
        <row r="2332">
          <cell r="Q2332">
            <v>2330</v>
          </cell>
        </row>
        <row r="2333">
          <cell r="Q2333">
            <v>2331</v>
          </cell>
        </row>
        <row r="2334">
          <cell r="Q2334">
            <v>2332</v>
          </cell>
        </row>
        <row r="2335">
          <cell r="Q2335">
            <v>2333</v>
          </cell>
        </row>
        <row r="2336">
          <cell r="Q2336">
            <v>2334</v>
          </cell>
        </row>
        <row r="2337">
          <cell r="Q2337">
            <v>2335</v>
          </cell>
        </row>
        <row r="2338">
          <cell r="Q2338">
            <v>2336</v>
          </cell>
        </row>
        <row r="2339">
          <cell r="Q2339">
            <v>2337</v>
          </cell>
        </row>
        <row r="2340">
          <cell r="Q2340">
            <v>2338</v>
          </cell>
        </row>
        <row r="2341">
          <cell r="Q2341">
            <v>2339</v>
          </cell>
        </row>
        <row r="2342">
          <cell r="Q2342">
            <v>2340</v>
          </cell>
        </row>
        <row r="2343">
          <cell r="Q2343">
            <v>2341</v>
          </cell>
        </row>
        <row r="2344">
          <cell r="Q2344">
            <v>2342</v>
          </cell>
        </row>
        <row r="2345">
          <cell r="Q2345">
            <v>2343</v>
          </cell>
        </row>
        <row r="2346">
          <cell r="Q2346">
            <v>2344</v>
          </cell>
        </row>
        <row r="2347">
          <cell r="Q2347">
            <v>2345</v>
          </cell>
        </row>
        <row r="2348">
          <cell r="Q2348">
            <v>2346</v>
          </cell>
        </row>
        <row r="2349">
          <cell r="Q2349">
            <v>2347</v>
          </cell>
        </row>
        <row r="2350">
          <cell r="Q2350">
            <v>2348</v>
          </cell>
        </row>
        <row r="2351">
          <cell r="Q2351">
            <v>2349</v>
          </cell>
        </row>
        <row r="2352">
          <cell r="Q2352">
            <v>2350</v>
          </cell>
        </row>
        <row r="2353">
          <cell r="Q2353">
            <v>2351</v>
          </cell>
        </row>
        <row r="2354">
          <cell r="Q2354">
            <v>2352</v>
          </cell>
        </row>
        <row r="2355">
          <cell r="Q2355">
            <v>2353</v>
          </cell>
        </row>
        <row r="2356">
          <cell r="Q2356">
            <v>2354</v>
          </cell>
        </row>
        <row r="2357">
          <cell r="Q2357">
            <v>2355</v>
          </cell>
        </row>
        <row r="2358">
          <cell r="Q2358">
            <v>2356</v>
          </cell>
        </row>
        <row r="2359">
          <cell r="Q2359">
            <v>2357</v>
          </cell>
        </row>
        <row r="2360">
          <cell r="Q2360">
            <v>2358</v>
          </cell>
        </row>
        <row r="2361">
          <cell r="Q2361">
            <v>2359</v>
          </cell>
        </row>
        <row r="2362">
          <cell r="Q2362">
            <v>2360</v>
          </cell>
        </row>
        <row r="2363">
          <cell r="Q2363">
            <v>2361</v>
          </cell>
        </row>
        <row r="2364">
          <cell r="Q2364">
            <v>2362</v>
          </cell>
        </row>
        <row r="2365">
          <cell r="Q2365">
            <v>2363</v>
          </cell>
        </row>
        <row r="2366">
          <cell r="Q2366">
            <v>2364</v>
          </cell>
        </row>
        <row r="2367">
          <cell r="Q2367">
            <v>2365</v>
          </cell>
        </row>
        <row r="2368">
          <cell r="Q2368">
            <v>2366</v>
          </cell>
        </row>
        <row r="2369">
          <cell r="Q2369">
            <v>2367</v>
          </cell>
        </row>
        <row r="2370">
          <cell r="Q2370">
            <v>2368</v>
          </cell>
        </row>
        <row r="2371">
          <cell r="Q2371">
            <v>2369</v>
          </cell>
        </row>
        <row r="2372">
          <cell r="Q2372">
            <v>2370</v>
          </cell>
        </row>
        <row r="2373">
          <cell r="Q2373">
            <v>2371</v>
          </cell>
        </row>
        <row r="2374">
          <cell r="Q2374">
            <v>2372</v>
          </cell>
        </row>
        <row r="2375">
          <cell r="Q2375">
            <v>2373</v>
          </cell>
        </row>
        <row r="2376">
          <cell r="Q2376">
            <v>2374</v>
          </cell>
        </row>
        <row r="2377">
          <cell r="Q2377">
            <v>2375</v>
          </cell>
        </row>
        <row r="2378">
          <cell r="Q2378">
            <v>2376</v>
          </cell>
        </row>
        <row r="2379">
          <cell r="Q2379">
            <v>2377</v>
          </cell>
        </row>
        <row r="2380">
          <cell r="Q2380">
            <v>2378</v>
          </cell>
        </row>
        <row r="2381">
          <cell r="Q2381">
            <v>2379</v>
          </cell>
        </row>
        <row r="2382">
          <cell r="Q2382">
            <v>2380</v>
          </cell>
        </row>
        <row r="2383">
          <cell r="Q2383">
            <v>2381</v>
          </cell>
        </row>
        <row r="2384">
          <cell r="Q2384">
            <v>2382</v>
          </cell>
        </row>
        <row r="2385">
          <cell r="Q2385">
            <v>2383</v>
          </cell>
        </row>
        <row r="2386">
          <cell r="Q2386">
            <v>2384</v>
          </cell>
        </row>
        <row r="2387">
          <cell r="Q2387">
            <v>2385</v>
          </cell>
        </row>
        <row r="2388">
          <cell r="Q2388">
            <v>2386</v>
          </cell>
        </row>
        <row r="2389">
          <cell r="Q2389">
            <v>2387</v>
          </cell>
        </row>
        <row r="2390">
          <cell r="Q2390">
            <v>2388</v>
          </cell>
        </row>
        <row r="2391">
          <cell r="Q2391">
            <v>2389</v>
          </cell>
        </row>
        <row r="2392">
          <cell r="Q2392">
            <v>2390</v>
          </cell>
        </row>
        <row r="2393">
          <cell r="Q2393">
            <v>2391</v>
          </cell>
        </row>
        <row r="2394">
          <cell r="Q2394">
            <v>2392</v>
          </cell>
        </row>
        <row r="2395">
          <cell r="Q2395">
            <v>2393</v>
          </cell>
        </row>
        <row r="2396">
          <cell r="Q2396">
            <v>2394</v>
          </cell>
        </row>
        <row r="2397">
          <cell r="Q2397">
            <v>2395</v>
          </cell>
        </row>
        <row r="2398">
          <cell r="Q2398">
            <v>2396</v>
          </cell>
        </row>
        <row r="2399">
          <cell r="Q2399">
            <v>2397</v>
          </cell>
        </row>
        <row r="2400">
          <cell r="Q2400">
            <v>2398</v>
          </cell>
        </row>
        <row r="2401">
          <cell r="Q2401">
            <v>2399</v>
          </cell>
        </row>
        <row r="2402">
          <cell r="Q2402">
            <v>2400</v>
          </cell>
        </row>
        <row r="2403">
          <cell r="Q2403">
            <v>2401</v>
          </cell>
        </row>
        <row r="2404">
          <cell r="Q2404">
            <v>2402</v>
          </cell>
        </row>
        <row r="2405">
          <cell r="Q2405">
            <v>2403</v>
          </cell>
        </row>
        <row r="2406">
          <cell r="Q2406">
            <v>2404</v>
          </cell>
        </row>
        <row r="2407">
          <cell r="Q2407">
            <v>2405</v>
          </cell>
        </row>
        <row r="2408">
          <cell r="Q2408">
            <v>2406</v>
          </cell>
        </row>
        <row r="2409">
          <cell r="Q2409">
            <v>2407</v>
          </cell>
        </row>
        <row r="2410">
          <cell r="Q2410">
            <v>2408</v>
          </cell>
        </row>
        <row r="2411">
          <cell r="Q2411">
            <v>2409</v>
          </cell>
        </row>
        <row r="2412">
          <cell r="Q2412">
            <v>2410</v>
          </cell>
        </row>
        <row r="2413">
          <cell r="Q2413">
            <v>2411</v>
          </cell>
        </row>
        <row r="2414">
          <cell r="Q2414">
            <v>2412</v>
          </cell>
        </row>
        <row r="2415">
          <cell r="Q2415">
            <v>2413</v>
          </cell>
        </row>
        <row r="2416">
          <cell r="Q2416">
            <v>2414</v>
          </cell>
        </row>
        <row r="2417">
          <cell r="Q2417">
            <v>2415</v>
          </cell>
        </row>
        <row r="2418">
          <cell r="Q2418">
            <v>2416</v>
          </cell>
        </row>
        <row r="2419">
          <cell r="Q2419">
            <v>2417</v>
          </cell>
        </row>
        <row r="2420">
          <cell r="Q2420">
            <v>2418</v>
          </cell>
        </row>
        <row r="2421">
          <cell r="Q2421">
            <v>2419</v>
          </cell>
        </row>
        <row r="2422">
          <cell r="Q2422">
            <v>2420</v>
          </cell>
        </row>
        <row r="2423">
          <cell r="Q2423">
            <v>2421</v>
          </cell>
        </row>
        <row r="2424">
          <cell r="Q2424">
            <v>2422</v>
          </cell>
        </row>
        <row r="2425">
          <cell r="Q2425">
            <v>2423</v>
          </cell>
        </row>
        <row r="2426">
          <cell r="Q2426">
            <v>2424</v>
          </cell>
        </row>
        <row r="2427">
          <cell r="Q2427">
            <v>2425</v>
          </cell>
        </row>
        <row r="2428">
          <cell r="Q2428">
            <v>2426</v>
          </cell>
        </row>
        <row r="2429">
          <cell r="Q2429">
            <v>2427</v>
          </cell>
        </row>
        <row r="2430">
          <cell r="Q2430">
            <v>2428</v>
          </cell>
        </row>
        <row r="2431">
          <cell r="Q2431">
            <v>2429</v>
          </cell>
        </row>
        <row r="2432">
          <cell r="Q2432">
            <v>2430</v>
          </cell>
        </row>
        <row r="2433">
          <cell r="Q2433">
            <v>2431</v>
          </cell>
        </row>
        <row r="2434">
          <cell r="Q2434">
            <v>2432</v>
          </cell>
        </row>
        <row r="2435">
          <cell r="Q2435">
            <v>2433</v>
          </cell>
        </row>
        <row r="2436">
          <cell r="Q2436">
            <v>2434</v>
          </cell>
        </row>
        <row r="2437">
          <cell r="Q2437">
            <v>2435</v>
          </cell>
        </row>
        <row r="2438">
          <cell r="Q2438">
            <v>2436</v>
          </cell>
        </row>
        <row r="2439">
          <cell r="Q2439">
            <v>2437</v>
          </cell>
        </row>
        <row r="2440">
          <cell r="Q2440">
            <v>2438</v>
          </cell>
        </row>
        <row r="2441">
          <cell r="Q2441">
            <v>2439</v>
          </cell>
        </row>
        <row r="2442">
          <cell r="Q2442">
            <v>2440</v>
          </cell>
        </row>
        <row r="2443">
          <cell r="Q2443">
            <v>2441</v>
          </cell>
        </row>
        <row r="2444">
          <cell r="Q2444">
            <v>2442</v>
          </cell>
        </row>
        <row r="2445">
          <cell r="Q2445">
            <v>2443</v>
          </cell>
        </row>
        <row r="2446">
          <cell r="Q2446">
            <v>2444</v>
          </cell>
        </row>
        <row r="2447">
          <cell r="Q2447">
            <v>2445</v>
          </cell>
        </row>
        <row r="2448">
          <cell r="Q2448">
            <v>2446</v>
          </cell>
        </row>
        <row r="2449">
          <cell r="Q2449">
            <v>2447</v>
          </cell>
        </row>
        <row r="2450">
          <cell r="Q2450">
            <v>2448</v>
          </cell>
        </row>
        <row r="2451">
          <cell r="Q2451">
            <v>2449</v>
          </cell>
        </row>
        <row r="2452">
          <cell r="Q2452">
            <v>2450</v>
          </cell>
        </row>
        <row r="2453">
          <cell r="Q2453">
            <v>2451</v>
          </cell>
        </row>
        <row r="2454">
          <cell r="Q2454">
            <v>2452</v>
          </cell>
        </row>
        <row r="2455">
          <cell r="Q2455">
            <v>2453</v>
          </cell>
        </row>
        <row r="2456">
          <cell r="Q2456">
            <v>2454</v>
          </cell>
        </row>
        <row r="2457">
          <cell r="Q2457">
            <v>2455</v>
          </cell>
        </row>
        <row r="2458">
          <cell r="Q2458">
            <v>2456</v>
          </cell>
        </row>
        <row r="2459">
          <cell r="Q2459">
            <v>2457</v>
          </cell>
        </row>
        <row r="2460">
          <cell r="Q2460">
            <v>2458</v>
          </cell>
        </row>
        <row r="2461">
          <cell r="Q2461">
            <v>2459</v>
          </cell>
        </row>
        <row r="2462">
          <cell r="Q2462">
            <v>2460</v>
          </cell>
        </row>
        <row r="2463">
          <cell r="Q2463">
            <v>2461</v>
          </cell>
        </row>
        <row r="2464">
          <cell r="Q2464">
            <v>2462</v>
          </cell>
        </row>
        <row r="2465">
          <cell r="Q2465">
            <v>2463</v>
          </cell>
        </row>
        <row r="2466">
          <cell r="Q2466">
            <v>2464</v>
          </cell>
        </row>
        <row r="2467">
          <cell r="Q2467">
            <v>2465</v>
          </cell>
        </row>
        <row r="2468">
          <cell r="Q2468">
            <v>2466</v>
          </cell>
        </row>
        <row r="2469">
          <cell r="Q2469">
            <v>2467</v>
          </cell>
        </row>
        <row r="2470">
          <cell r="Q2470">
            <v>2468</v>
          </cell>
        </row>
        <row r="2471">
          <cell r="Q2471">
            <v>2469</v>
          </cell>
        </row>
        <row r="2472">
          <cell r="Q2472">
            <v>2470</v>
          </cell>
        </row>
        <row r="2473">
          <cell r="Q2473">
            <v>2471</v>
          </cell>
        </row>
        <row r="2474">
          <cell r="Q2474">
            <v>2472</v>
          </cell>
        </row>
        <row r="2475">
          <cell r="Q2475">
            <v>2473</v>
          </cell>
        </row>
        <row r="2476">
          <cell r="Q2476">
            <v>2474</v>
          </cell>
        </row>
        <row r="2477">
          <cell r="Q2477">
            <v>2475</v>
          </cell>
        </row>
        <row r="2478">
          <cell r="Q2478">
            <v>2476</v>
          </cell>
        </row>
        <row r="2479">
          <cell r="Q2479">
            <v>2477</v>
          </cell>
        </row>
        <row r="2480">
          <cell r="Q2480">
            <v>2478</v>
          </cell>
        </row>
        <row r="2481">
          <cell r="Q2481">
            <v>2479</v>
          </cell>
        </row>
        <row r="2482">
          <cell r="Q2482">
            <v>2480</v>
          </cell>
        </row>
        <row r="2483">
          <cell r="Q2483">
            <v>2481</v>
          </cell>
        </row>
        <row r="2484">
          <cell r="Q2484">
            <v>2482</v>
          </cell>
        </row>
        <row r="2485">
          <cell r="Q2485">
            <v>2483</v>
          </cell>
        </row>
        <row r="2486">
          <cell r="Q2486">
            <v>2484</v>
          </cell>
        </row>
        <row r="2487">
          <cell r="Q2487">
            <v>2485</v>
          </cell>
        </row>
        <row r="2488">
          <cell r="Q2488">
            <v>2486</v>
          </cell>
        </row>
        <row r="2489">
          <cell r="Q2489">
            <v>2487</v>
          </cell>
        </row>
        <row r="2490">
          <cell r="Q2490">
            <v>2488</v>
          </cell>
        </row>
        <row r="2491">
          <cell r="Q2491">
            <v>2489</v>
          </cell>
        </row>
        <row r="2492">
          <cell r="Q2492">
            <v>2490</v>
          </cell>
        </row>
        <row r="2493">
          <cell r="Q2493">
            <v>2491</v>
          </cell>
        </row>
        <row r="2494">
          <cell r="Q2494">
            <v>2492</v>
          </cell>
        </row>
        <row r="2495">
          <cell r="Q2495">
            <v>2493</v>
          </cell>
        </row>
        <row r="2496">
          <cell r="Q2496">
            <v>2494</v>
          </cell>
        </row>
        <row r="2497">
          <cell r="Q2497">
            <v>2495</v>
          </cell>
        </row>
        <row r="2498">
          <cell r="Q2498">
            <v>2496</v>
          </cell>
        </row>
        <row r="2499">
          <cell r="Q2499">
            <v>2497</v>
          </cell>
        </row>
        <row r="2500">
          <cell r="Q2500">
            <v>2498</v>
          </cell>
        </row>
        <row r="2501">
          <cell r="Q2501">
            <v>2499</v>
          </cell>
        </row>
        <row r="2502">
          <cell r="Q2502">
            <v>2500</v>
          </cell>
        </row>
        <row r="2503">
          <cell r="Q2503">
            <v>2501</v>
          </cell>
        </row>
        <row r="2504">
          <cell r="Q2504">
            <v>2502</v>
          </cell>
        </row>
        <row r="2505">
          <cell r="Q2505">
            <v>2503</v>
          </cell>
        </row>
        <row r="2506">
          <cell r="Q2506">
            <v>2504</v>
          </cell>
        </row>
        <row r="2507">
          <cell r="Q2507">
            <v>2505</v>
          </cell>
        </row>
        <row r="2508">
          <cell r="Q2508">
            <v>2506</v>
          </cell>
        </row>
        <row r="2509">
          <cell r="Q2509">
            <v>2507</v>
          </cell>
        </row>
        <row r="2510">
          <cell r="Q2510">
            <v>2508</v>
          </cell>
        </row>
        <row r="2511">
          <cell r="Q2511">
            <v>2509</v>
          </cell>
        </row>
        <row r="2512">
          <cell r="Q2512">
            <v>2510</v>
          </cell>
        </row>
        <row r="2513">
          <cell r="Q2513">
            <v>2511</v>
          </cell>
        </row>
        <row r="2514">
          <cell r="Q2514">
            <v>2512</v>
          </cell>
        </row>
        <row r="2515">
          <cell r="Q2515">
            <v>2513</v>
          </cell>
        </row>
        <row r="2516">
          <cell r="Q2516">
            <v>2514</v>
          </cell>
        </row>
        <row r="2517">
          <cell r="Q2517">
            <v>2515</v>
          </cell>
        </row>
        <row r="2518">
          <cell r="Q2518">
            <v>2516</v>
          </cell>
        </row>
        <row r="2519">
          <cell r="Q2519">
            <v>2517</v>
          </cell>
        </row>
        <row r="2520">
          <cell r="Q2520">
            <v>2518</v>
          </cell>
        </row>
        <row r="2521">
          <cell r="Q2521">
            <v>2519</v>
          </cell>
        </row>
        <row r="2522">
          <cell r="Q2522">
            <v>2520</v>
          </cell>
        </row>
        <row r="2523">
          <cell r="Q2523">
            <v>2521</v>
          </cell>
        </row>
        <row r="2524">
          <cell r="Q2524">
            <v>2522</v>
          </cell>
        </row>
        <row r="2525">
          <cell r="Q2525">
            <v>2523</v>
          </cell>
        </row>
        <row r="2526">
          <cell r="Q2526">
            <v>2524</v>
          </cell>
        </row>
        <row r="2527">
          <cell r="Q2527">
            <v>2525</v>
          </cell>
        </row>
        <row r="2528">
          <cell r="Q2528">
            <v>2526</v>
          </cell>
        </row>
        <row r="2529">
          <cell r="Q2529">
            <v>2527</v>
          </cell>
        </row>
        <row r="2530">
          <cell r="Q2530">
            <v>2528</v>
          </cell>
        </row>
        <row r="2531">
          <cell r="Q2531">
            <v>2529</v>
          </cell>
        </row>
        <row r="2532">
          <cell r="Q2532">
            <v>2530</v>
          </cell>
        </row>
        <row r="2533">
          <cell r="Q2533">
            <v>2531</v>
          </cell>
        </row>
        <row r="2534">
          <cell r="Q2534">
            <v>2532</v>
          </cell>
        </row>
        <row r="2535">
          <cell r="Q2535">
            <v>2533</v>
          </cell>
        </row>
        <row r="2536">
          <cell r="Q2536">
            <v>2534</v>
          </cell>
        </row>
        <row r="2537">
          <cell r="Q2537">
            <v>2535</v>
          </cell>
        </row>
        <row r="2538">
          <cell r="Q2538">
            <v>2536</v>
          </cell>
        </row>
        <row r="2539">
          <cell r="Q2539">
            <v>2537</v>
          </cell>
        </row>
        <row r="2540">
          <cell r="Q2540">
            <v>2538</v>
          </cell>
        </row>
        <row r="2541">
          <cell r="Q2541">
            <v>2539</v>
          </cell>
        </row>
        <row r="2542">
          <cell r="Q2542">
            <v>2540</v>
          </cell>
        </row>
        <row r="2543">
          <cell r="Q2543">
            <v>2541</v>
          </cell>
        </row>
        <row r="2544">
          <cell r="Q2544">
            <v>2542</v>
          </cell>
        </row>
        <row r="2545">
          <cell r="Q2545">
            <v>2543</v>
          </cell>
        </row>
        <row r="2546">
          <cell r="Q2546">
            <v>2544</v>
          </cell>
        </row>
        <row r="2547">
          <cell r="Q2547">
            <v>2545</v>
          </cell>
        </row>
        <row r="2548">
          <cell r="Q2548">
            <v>2546</v>
          </cell>
        </row>
        <row r="2549">
          <cell r="Q2549">
            <v>2547</v>
          </cell>
        </row>
        <row r="2550">
          <cell r="Q2550">
            <v>2548</v>
          </cell>
        </row>
        <row r="2551">
          <cell r="Q2551">
            <v>2549</v>
          </cell>
        </row>
        <row r="2552">
          <cell r="Q2552">
            <v>2550</v>
          </cell>
        </row>
        <row r="2553">
          <cell r="Q2553">
            <v>2551</v>
          </cell>
        </row>
        <row r="2554">
          <cell r="Q2554">
            <v>2552</v>
          </cell>
        </row>
        <row r="2555">
          <cell r="Q2555">
            <v>2553</v>
          </cell>
        </row>
        <row r="2556">
          <cell r="Q2556">
            <v>2554</v>
          </cell>
        </row>
        <row r="2557">
          <cell r="Q2557">
            <v>2555</v>
          </cell>
        </row>
        <row r="2558">
          <cell r="Q2558">
            <v>2556</v>
          </cell>
        </row>
        <row r="2559">
          <cell r="Q2559">
            <v>2557</v>
          </cell>
        </row>
        <row r="2560">
          <cell r="Q2560">
            <v>2558</v>
          </cell>
        </row>
        <row r="2561">
          <cell r="Q2561">
            <v>2559</v>
          </cell>
        </row>
        <row r="2562">
          <cell r="Q2562">
            <v>2560</v>
          </cell>
        </row>
        <row r="2563">
          <cell r="Q2563">
            <v>2561</v>
          </cell>
        </row>
        <row r="2564">
          <cell r="Q2564">
            <v>2562</v>
          </cell>
        </row>
        <row r="2565">
          <cell r="Q2565">
            <v>2563</v>
          </cell>
        </row>
        <row r="2566">
          <cell r="Q2566">
            <v>2564</v>
          </cell>
        </row>
        <row r="2567">
          <cell r="Q2567">
            <v>2565</v>
          </cell>
        </row>
        <row r="2568">
          <cell r="Q2568">
            <v>2566</v>
          </cell>
        </row>
        <row r="2569">
          <cell r="Q2569">
            <v>2567</v>
          </cell>
        </row>
        <row r="2570">
          <cell r="Q2570">
            <v>2568</v>
          </cell>
        </row>
        <row r="2571">
          <cell r="Q2571">
            <v>2569</v>
          </cell>
        </row>
        <row r="2572">
          <cell r="Q2572">
            <v>2570</v>
          </cell>
        </row>
        <row r="2573">
          <cell r="Q2573">
            <v>2571</v>
          </cell>
        </row>
        <row r="2574">
          <cell r="Q2574">
            <v>2572</v>
          </cell>
        </row>
        <row r="2575">
          <cell r="Q2575">
            <v>2573</v>
          </cell>
        </row>
        <row r="2576">
          <cell r="Q2576">
            <v>2574</v>
          </cell>
        </row>
        <row r="2577">
          <cell r="Q2577">
            <v>2575</v>
          </cell>
        </row>
        <row r="2578">
          <cell r="Q2578">
            <v>2576</v>
          </cell>
        </row>
        <row r="2579">
          <cell r="Q2579">
            <v>2577</v>
          </cell>
        </row>
        <row r="2580">
          <cell r="Q2580">
            <v>2578</v>
          </cell>
        </row>
        <row r="2581">
          <cell r="Q2581">
            <v>2579</v>
          </cell>
        </row>
        <row r="2582">
          <cell r="Q2582">
            <v>2580</v>
          </cell>
        </row>
        <row r="2583">
          <cell r="Q2583">
            <v>2581</v>
          </cell>
        </row>
        <row r="2584">
          <cell r="Q2584">
            <v>2582</v>
          </cell>
        </row>
        <row r="2585">
          <cell r="Q2585">
            <v>2583</v>
          </cell>
        </row>
        <row r="2586">
          <cell r="Q2586">
            <v>2584</v>
          </cell>
        </row>
        <row r="2587">
          <cell r="Q2587">
            <v>2585</v>
          </cell>
        </row>
        <row r="2588">
          <cell r="Q2588">
            <v>2586</v>
          </cell>
        </row>
        <row r="2589">
          <cell r="Q2589">
            <v>2587</v>
          </cell>
        </row>
        <row r="2590">
          <cell r="Q2590">
            <v>2588</v>
          </cell>
        </row>
        <row r="2591">
          <cell r="Q2591">
            <v>2589</v>
          </cell>
        </row>
        <row r="2592">
          <cell r="Q2592">
            <v>2590</v>
          </cell>
        </row>
        <row r="2593">
          <cell r="Q2593">
            <v>2591</v>
          </cell>
        </row>
        <row r="2594">
          <cell r="Q2594">
            <v>2592</v>
          </cell>
        </row>
        <row r="2595">
          <cell r="Q2595">
            <v>2593</v>
          </cell>
        </row>
        <row r="2596">
          <cell r="Q2596">
            <v>2594</v>
          </cell>
        </row>
        <row r="2597">
          <cell r="Q2597">
            <v>2595</v>
          </cell>
        </row>
        <row r="2598">
          <cell r="Q2598">
            <v>2596</v>
          </cell>
        </row>
        <row r="2599">
          <cell r="Q2599">
            <v>2597</v>
          </cell>
        </row>
        <row r="2600">
          <cell r="Q2600">
            <v>2598</v>
          </cell>
        </row>
        <row r="2601">
          <cell r="Q2601">
            <v>2599</v>
          </cell>
        </row>
        <row r="2602">
          <cell r="Q2602">
            <v>2600</v>
          </cell>
        </row>
        <row r="2603">
          <cell r="Q2603">
            <v>2601</v>
          </cell>
        </row>
        <row r="2604">
          <cell r="Q2604">
            <v>2602</v>
          </cell>
        </row>
        <row r="2605">
          <cell r="Q2605">
            <v>2603</v>
          </cell>
        </row>
        <row r="2606">
          <cell r="Q2606">
            <v>2604</v>
          </cell>
        </row>
        <row r="2607">
          <cell r="Q2607">
            <v>2605</v>
          </cell>
        </row>
        <row r="2608">
          <cell r="Q2608">
            <v>2606</v>
          </cell>
        </row>
        <row r="2609">
          <cell r="Q2609">
            <v>2607</v>
          </cell>
        </row>
        <row r="2610">
          <cell r="Q2610">
            <v>2608</v>
          </cell>
        </row>
        <row r="2611">
          <cell r="Q2611">
            <v>2609</v>
          </cell>
        </row>
        <row r="2612">
          <cell r="Q2612">
            <v>2610</v>
          </cell>
        </row>
        <row r="2613">
          <cell r="Q2613">
            <v>2611</v>
          </cell>
        </row>
        <row r="2614">
          <cell r="Q2614">
            <v>2612</v>
          </cell>
        </row>
        <row r="2615">
          <cell r="Q2615">
            <v>2613</v>
          </cell>
        </row>
        <row r="2616">
          <cell r="Q2616">
            <v>2614</v>
          </cell>
        </row>
        <row r="2617">
          <cell r="Q2617">
            <v>2615</v>
          </cell>
        </row>
        <row r="2618">
          <cell r="Q2618">
            <v>2616</v>
          </cell>
        </row>
        <row r="2619">
          <cell r="Q2619">
            <v>2617</v>
          </cell>
        </row>
        <row r="2620">
          <cell r="Q2620">
            <v>2618</v>
          </cell>
        </row>
        <row r="2621">
          <cell r="Q2621">
            <v>2619</v>
          </cell>
        </row>
        <row r="2622">
          <cell r="Q2622">
            <v>2620</v>
          </cell>
        </row>
        <row r="2623">
          <cell r="Q2623">
            <v>2621</v>
          </cell>
        </row>
        <row r="2624">
          <cell r="Q2624">
            <v>2622</v>
          </cell>
        </row>
        <row r="2625">
          <cell r="Q2625">
            <v>2623</v>
          </cell>
        </row>
        <row r="2626">
          <cell r="Q2626">
            <v>2624</v>
          </cell>
        </row>
        <row r="2627">
          <cell r="Q2627">
            <v>2625</v>
          </cell>
        </row>
        <row r="2628">
          <cell r="Q2628">
            <v>2626</v>
          </cell>
        </row>
        <row r="2629">
          <cell r="Q2629">
            <v>2627</v>
          </cell>
        </row>
        <row r="2630">
          <cell r="Q2630">
            <v>2628</v>
          </cell>
        </row>
        <row r="2631">
          <cell r="Q2631">
            <v>2629</v>
          </cell>
        </row>
        <row r="2632">
          <cell r="Q2632">
            <v>2630</v>
          </cell>
        </row>
        <row r="2633">
          <cell r="Q2633">
            <v>2631</v>
          </cell>
        </row>
        <row r="2634">
          <cell r="Q2634">
            <v>2632</v>
          </cell>
        </row>
        <row r="2635">
          <cell r="Q2635">
            <v>2633</v>
          </cell>
        </row>
        <row r="2636">
          <cell r="Q2636">
            <v>2634</v>
          </cell>
        </row>
        <row r="2637">
          <cell r="Q2637">
            <v>2635</v>
          </cell>
        </row>
        <row r="2638">
          <cell r="Q2638">
            <v>2636</v>
          </cell>
        </row>
        <row r="2639">
          <cell r="Q2639">
            <v>2637</v>
          </cell>
        </row>
        <row r="2640">
          <cell r="Q2640">
            <v>2638</v>
          </cell>
        </row>
        <row r="2641">
          <cell r="Q2641">
            <v>2639</v>
          </cell>
        </row>
        <row r="2642">
          <cell r="Q2642">
            <v>2640</v>
          </cell>
        </row>
        <row r="2643">
          <cell r="Q2643">
            <v>2641</v>
          </cell>
        </row>
        <row r="2644">
          <cell r="Q2644">
            <v>2642</v>
          </cell>
        </row>
        <row r="2645">
          <cell r="Q2645">
            <v>2643</v>
          </cell>
        </row>
        <row r="2646">
          <cell r="Q2646">
            <v>2644</v>
          </cell>
        </row>
        <row r="2647">
          <cell r="Q2647">
            <v>2645</v>
          </cell>
        </row>
        <row r="2648">
          <cell r="Q2648">
            <v>2646</v>
          </cell>
        </row>
        <row r="2649">
          <cell r="Q2649">
            <v>2647</v>
          </cell>
        </row>
        <row r="2650">
          <cell r="Q2650">
            <v>2648</v>
          </cell>
        </row>
        <row r="2651">
          <cell r="Q2651">
            <v>2649</v>
          </cell>
        </row>
        <row r="2652">
          <cell r="Q2652">
            <v>2650</v>
          </cell>
        </row>
        <row r="2653">
          <cell r="Q2653">
            <v>2651</v>
          </cell>
        </row>
        <row r="2654">
          <cell r="Q2654">
            <v>2652</v>
          </cell>
        </row>
        <row r="2655">
          <cell r="Q2655">
            <v>2653</v>
          </cell>
        </row>
        <row r="2656">
          <cell r="Q2656">
            <v>2654</v>
          </cell>
        </row>
        <row r="2657">
          <cell r="Q2657">
            <v>2655</v>
          </cell>
        </row>
        <row r="2658">
          <cell r="Q2658">
            <v>2656</v>
          </cell>
        </row>
        <row r="2659">
          <cell r="Q2659">
            <v>2657</v>
          </cell>
        </row>
        <row r="2660">
          <cell r="Q2660">
            <v>2658</v>
          </cell>
        </row>
        <row r="2661">
          <cell r="Q2661">
            <v>2659</v>
          </cell>
        </row>
        <row r="2662">
          <cell r="Q2662">
            <v>2660</v>
          </cell>
        </row>
        <row r="2663">
          <cell r="Q2663">
            <v>2661</v>
          </cell>
        </row>
        <row r="2664">
          <cell r="Q2664">
            <v>2662</v>
          </cell>
        </row>
        <row r="2665">
          <cell r="Q2665">
            <v>2663</v>
          </cell>
        </row>
        <row r="2666">
          <cell r="Q2666">
            <v>2664</v>
          </cell>
        </row>
        <row r="2667">
          <cell r="Q2667">
            <v>2665</v>
          </cell>
        </row>
        <row r="2668">
          <cell r="Q2668">
            <v>2666</v>
          </cell>
        </row>
        <row r="2669">
          <cell r="Q2669">
            <v>2667</v>
          </cell>
        </row>
        <row r="2670">
          <cell r="Q2670">
            <v>2668</v>
          </cell>
        </row>
        <row r="2671">
          <cell r="Q2671">
            <v>2669</v>
          </cell>
        </row>
        <row r="2672">
          <cell r="Q2672">
            <v>2670</v>
          </cell>
        </row>
        <row r="2673">
          <cell r="Q2673">
            <v>2671</v>
          </cell>
        </row>
        <row r="2674">
          <cell r="Q2674">
            <v>2672</v>
          </cell>
        </row>
        <row r="2675">
          <cell r="Q2675">
            <v>2673</v>
          </cell>
        </row>
        <row r="2676">
          <cell r="Q2676">
            <v>2674</v>
          </cell>
        </row>
        <row r="2677">
          <cell r="Q2677">
            <v>2675</v>
          </cell>
        </row>
        <row r="2678">
          <cell r="Q2678">
            <v>2676</v>
          </cell>
        </row>
        <row r="2679">
          <cell r="Q2679">
            <v>2677</v>
          </cell>
        </row>
        <row r="2680">
          <cell r="Q2680">
            <v>2678</v>
          </cell>
        </row>
        <row r="2681">
          <cell r="Q2681">
            <v>2679</v>
          </cell>
        </row>
        <row r="2682">
          <cell r="Q2682">
            <v>2680</v>
          </cell>
        </row>
        <row r="2683">
          <cell r="Q2683">
            <v>2681</v>
          </cell>
        </row>
        <row r="2684">
          <cell r="Q2684">
            <v>2682</v>
          </cell>
        </row>
        <row r="2685">
          <cell r="Q2685">
            <v>2683</v>
          </cell>
        </row>
        <row r="2686">
          <cell r="Q2686">
            <v>2684</v>
          </cell>
        </row>
        <row r="2687">
          <cell r="Q2687">
            <v>2685</v>
          </cell>
        </row>
        <row r="2688">
          <cell r="Q2688">
            <v>2686</v>
          </cell>
        </row>
        <row r="2689">
          <cell r="Q2689">
            <v>2687</v>
          </cell>
        </row>
        <row r="2690">
          <cell r="Q2690">
            <v>2688</v>
          </cell>
        </row>
        <row r="2691">
          <cell r="Q2691">
            <v>2689</v>
          </cell>
        </row>
        <row r="2692">
          <cell r="Q2692">
            <v>2690</v>
          </cell>
        </row>
        <row r="2693">
          <cell r="Q2693">
            <v>2691</v>
          </cell>
        </row>
        <row r="2694">
          <cell r="Q2694">
            <v>2692</v>
          </cell>
        </row>
        <row r="2695">
          <cell r="Q2695">
            <v>2693</v>
          </cell>
        </row>
        <row r="2696">
          <cell r="Q2696">
            <v>2694</v>
          </cell>
        </row>
        <row r="2697">
          <cell r="Q2697">
            <v>2695</v>
          </cell>
        </row>
        <row r="2698">
          <cell r="Q2698">
            <v>2696</v>
          </cell>
        </row>
        <row r="2699">
          <cell r="Q2699">
            <v>2697</v>
          </cell>
        </row>
        <row r="2700">
          <cell r="Q2700">
            <v>2698</v>
          </cell>
        </row>
        <row r="2701">
          <cell r="Q2701">
            <v>2699</v>
          </cell>
        </row>
        <row r="2702">
          <cell r="Q2702">
            <v>2700</v>
          </cell>
        </row>
        <row r="2703">
          <cell r="Q2703">
            <v>2701</v>
          </cell>
        </row>
        <row r="2704">
          <cell r="Q2704">
            <v>2702</v>
          </cell>
        </row>
        <row r="2705">
          <cell r="Q2705">
            <v>2703</v>
          </cell>
        </row>
        <row r="2706">
          <cell r="Q2706">
            <v>2704</v>
          </cell>
        </row>
        <row r="2707">
          <cell r="Q2707">
            <v>2705</v>
          </cell>
        </row>
        <row r="2708">
          <cell r="Q2708">
            <v>2706</v>
          </cell>
        </row>
        <row r="2709">
          <cell r="Q2709">
            <v>2707</v>
          </cell>
        </row>
        <row r="2710">
          <cell r="Q2710">
            <v>2708</v>
          </cell>
        </row>
        <row r="2711">
          <cell r="Q2711">
            <v>2709</v>
          </cell>
        </row>
        <row r="2712">
          <cell r="Q2712">
            <v>2710</v>
          </cell>
        </row>
        <row r="2713">
          <cell r="Q2713">
            <v>2711</v>
          </cell>
        </row>
        <row r="2714">
          <cell r="Q2714">
            <v>2712</v>
          </cell>
        </row>
        <row r="2715">
          <cell r="Q2715">
            <v>2713</v>
          </cell>
        </row>
        <row r="2716">
          <cell r="Q2716">
            <v>2714</v>
          </cell>
        </row>
        <row r="2717">
          <cell r="Q2717">
            <v>2715</v>
          </cell>
        </row>
        <row r="2718">
          <cell r="Q2718">
            <v>2716</v>
          </cell>
        </row>
        <row r="2719">
          <cell r="Q2719">
            <v>2717</v>
          </cell>
        </row>
        <row r="2720">
          <cell r="Q2720">
            <v>2718</v>
          </cell>
        </row>
        <row r="2721">
          <cell r="Q2721">
            <v>2719</v>
          </cell>
        </row>
        <row r="2722">
          <cell r="Q2722">
            <v>2720</v>
          </cell>
        </row>
        <row r="2723">
          <cell r="Q2723">
            <v>2721</v>
          </cell>
        </row>
        <row r="2724">
          <cell r="Q2724">
            <v>2722</v>
          </cell>
        </row>
        <row r="2725">
          <cell r="Q2725">
            <v>2723</v>
          </cell>
        </row>
        <row r="2726">
          <cell r="Q2726">
            <v>2724</v>
          </cell>
        </row>
        <row r="2727">
          <cell r="Q2727">
            <v>2725</v>
          </cell>
        </row>
        <row r="2728">
          <cell r="Q2728">
            <v>2726</v>
          </cell>
        </row>
        <row r="2729">
          <cell r="Q2729">
            <v>2727</v>
          </cell>
        </row>
        <row r="2730">
          <cell r="Q2730">
            <v>2728</v>
          </cell>
        </row>
        <row r="2731">
          <cell r="Q2731">
            <v>2729</v>
          </cell>
        </row>
        <row r="2732">
          <cell r="Q2732">
            <v>2730</v>
          </cell>
        </row>
        <row r="2733">
          <cell r="Q2733">
            <v>2731</v>
          </cell>
        </row>
        <row r="2734">
          <cell r="Q2734">
            <v>2732</v>
          </cell>
        </row>
        <row r="2735">
          <cell r="Q2735">
            <v>2733</v>
          </cell>
        </row>
        <row r="2736">
          <cell r="Q2736">
            <v>2734</v>
          </cell>
        </row>
        <row r="2737">
          <cell r="Q2737">
            <v>2735</v>
          </cell>
        </row>
        <row r="2738">
          <cell r="Q2738">
            <v>2736</v>
          </cell>
        </row>
        <row r="2739">
          <cell r="Q2739">
            <v>2737</v>
          </cell>
        </row>
        <row r="2740">
          <cell r="Q2740">
            <v>2738</v>
          </cell>
        </row>
        <row r="2741">
          <cell r="Q2741">
            <v>2739</v>
          </cell>
        </row>
        <row r="2742">
          <cell r="Q2742">
            <v>2740</v>
          </cell>
        </row>
        <row r="2743">
          <cell r="Q2743">
            <v>2741</v>
          </cell>
        </row>
        <row r="2744">
          <cell r="Q2744">
            <v>2742</v>
          </cell>
        </row>
        <row r="2745">
          <cell r="Q2745">
            <v>2743</v>
          </cell>
        </row>
        <row r="2746">
          <cell r="Q2746">
            <v>2744</v>
          </cell>
        </row>
        <row r="2747">
          <cell r="Q2747">
            <v>2745</v>
          </cell>
        </row>
        <row r="2748">
          <cell r="Q2748">
            <v>2746</v>
          </cell>
        </row>
        <row r="2749">
          <cell r="Q2749">
            <v>2747</v>
          </cell>
        </row>
        <row r="2750">
          <cell r="Q2750">
            <v>2748</v>
          </cell>
        </row>
        <row r="2751">
          <cell r="Q2751">
            <v>2749</v>
          </cell>
        </row>
        <row r="2752">
          <cell r="Q2752">
            <v>2750</v>
          </cell>
        </row>
        <row r="2753">
          <cell r="Q2753">
            <v>2751</v>
          </cell>
        </row>
        <row r="2754">
          <cell r="Q2754">
            <v>2752</v>
          </cell>
        </row>
        <row r="2755">
          <cell r="Q2755">
            <v>2753</v>
          </cell>
        </row>
        <row r="2756">
          <cell r="Q2756">
            <v>2754</v>
          </cell>
        </row>
        <row r="2757">
          <cell r="Q2757">
            <v>2755</v>
          </cell>
        </row>
        <row r="2758">
          <cell r="Q2758">
            <v>2756</v>
          </cell>
        </row>
        <row r="2759">
          <cell r="Q2759">
            <v>2757</v>
          </cell>
        </row>
        <row r="2760">
          <cell r="Q2760">
            <v>2758</v>
          </cell>
        </row>
        <row r="2761">
          <cell r="Q2761">
            <v>2759</v>
          </cell>
        </row>
        <row r="2762">
          <cell r="Q2762">
            <v>2760</v>
          </cell>
        </row>
        <row r="2763">
          <cell r="Q2763">
            <v>2761</v>
          </cell>
        </row>
        <row r="2764">
          <cell r="Q2764">
            <v>2762</v>
          </cell>
        </row>
        <row r="2765">
          <cell r="Q2765">
            <v>2763</v>
          </cell>
        </row>
        <row r="2766">
          <cell r="Q2766">
            <v>2764</v>
          </cell>
        </row>
        <row r="2767">
          <cell r="Q2767">
            <v>2765</v>
          </cell>
        </row>
        <row r="2768">
          <cell r="Q2768">
            <v>2766</v>
          </cell>
        </row>
        <row r="2769">
          <cell r="Q2769">
            <v>2767</v>
          </cell>
        </row>
        <row r="2770">
          <cell r="Q2770">
            <v>2768</v>
          </cell>
        </row>
        <row r="2771">
          <cell r="Q2771">
            <v>2769</v>
          </cell>
        </row>
        <row r="2772">
          <cell r="Q2772">
            <v>2770</v>
          </cell>
        </row>
        <row r="2773">
          <cell r="Q2773">
            <v>2771</v>
          </cell>
        </row>
        <row r="2774">
          <cell r="Q2774">
            <v>2772</v>
          </cell>
        </row>
        <row r="2775">
          <cell r="Q2775">
            <v>2773</v>
          </cell>
        </row>
        <row r="2776">
          <cell r="Q2776">
            <v>2774</v>
          </cell>
        </row>
        <row r="2777">
          <cell r="Q2777">
            <v>2775</v>
          </cell>
        </row>
        <row r="2778">
          <cell r="Q2778">
            <v>2776</v>
          </cell>
        </row>
        <row r="2779">
          <cell r="Q2779">
            <v>2777</v>
          </cell>
        </row>
        <row r="2780">
          <cell r="Q2780">
            <v>2778</v>
          </cell>
        </row>
        <row r="2781">
          <cell r="Q2781">
            <v>2779</v>
          </cell>
        </row>
        <row r="2782">
          <cell r="Q2782">
            <v>2780</v>
          </cell>
        </row>
        <row r="2783">
          <cell r="Q2783">
            <v>2781</v>
          </cell>
        </row>
        <row r="2784">
          <cell r="Q2784">
            <v>2782</v>
          </cell>
        </row>
        <row r="2785">
          <cell r="Q2785">
            <v>2783</v>
          </cell>
        </row>
        <row r="2786">
          <cell r="Q2786">
            <v>2784</v>
          </cell>
        </row>
        <row r="2787">
          <cell r="Q2787">
            <v>2785</v>
          </cell>
        </row>
        <row r="2788">
          <cell r="Q2788">
            <v>2786</v>
          </cell>
        </row>
        <row r="2789">
          <cell r="Q2789">
            <v>2787</v>
          </cell>
        </row>
        <row r="2790">
          <cell r="Q2790">
            <v>2788</v>
          </cell>
        </row>
        <row r="2791">
          <cell r="Q2791">
            <v>2789</v>
          </cell>
        </row>
        <row r="2792">
          <cell r="Q2792">
            <v>2790</v>
          </cell>
        </row>
        <row r="2793">
          <cell r="Q2793">
            <v>2791</v>
          </cell>
        </row>
        <row r="2794">
          <cell r="Q2794">
            <v>2792</v>
          </cell>
        </row>
        <row r="2795">
          <cell r="Q2795">
            <v>2793</v>
          </cell>
        </row>
        <row r="2796">
          <cell r="Q2796">
            <v>2794</v>
          </cell>
        </row>
        <row r="2797">
          <cell r="Q2797">
            <v>2795</v>
          </cell>
        </row>
        <row r="2798">
          <cell r="Q2798">
            <v>2796</v>
          </cell>
        </row>
        <row r="2799">
          <cell r="Q2799">
            <v>2797</v>
          </cell>
        </row>
        <row r="2800">
          <cell r="Q2800">
            <v>2798</v>
          </cell>
        </row>
        <row r="2801">
          <cell r="Q2801">
            <v>2799</v>
          </cell>
        </row>
        <row r="2802">
          <cell r="Q2802">
            <v>2800</v>
          </cell>
        </row>
        <row r="2803">
          <cell r="Q2803">
            <v>2801</v>
          </cell>
        </row>
        <row r="2804">
          <cell r="Q2804">
            <v>2802</v>
          </cell>
        </row>
        <row r="2805">
          <cell r="Q2805">
            <v>2803</v>
          </cell>
        </row>
        <row r="2806">
          <cell r="Q2806">
            <v>2804</v>
          </cell>
        </row>
        <row r="2807">
          <cell r="Q2807">
            <v>2805</v>
          </cell>
        </row>
        <row r="2808">
          <cell r="Q2808">
            <v>2806</v>
          </cell>
        </row>
        <row r="2809">
          <cell r="Q2809">
            <v>2807</v>
          </cell>
        </row>
        <row r="2810">
          <cell r="Q2810">
            <v>2808</v>
          </cell>
        </row>
        <row r="2811">
          <cell r="Q2811">
            <v>2809</v>
          </cell>
        </row>
        <row r="2812">
          <cell r="Q2812">
            <v>2810</v>
          </cell>
        </row>
        <row r="2813">
          <cell r="Q2813">
            <v>2811</v>
          </cell>
        </row>
        <row r="2814">
          <cell r="Q2814">
            <v>2812</v>
          </cell>
        </row>
        <row r="2815">
          <cell r="Q2815">
            <v>2813</v>
          </cell>
        </row>
        <row r="2816">
          <cell r="Q2816">
            <v>2814</v>
          </cell>
        </row>
        <row r="2817">
          <cell r="Q2817">
            <v>2815</v>
          </cell>
        </row>
        <row r="2818">
          <cell r="Q2818">
            <v>2816</v>
          </cell>
        </row>
        <row r="2819">
          <cell r="Q2819">
            <v>2817</v>
          </cell>
        </row>
        <row r="2820">
          <cell r="Q2820">
            <v>2818</v>
          </cell>
        </row>
        <row r="2821">
          <cell r="Q2821">
            <v>2819</v>
          </cell>
        </row>
        <row r="2822">
          <cell r="Q2822">
            <v>2820</v>
          </cell>
        </row>
        <row r="2823">
          <cell r="Q2823">
            <v>2821</v>
          </cell>
        </row>
        <row r="2824">
          <cell r="Q2824">
            <v>2822</v>
          </cell>
        </row>
        <row r="2825">
          <cell r="Q2825">
            <v>2823</v>
          </cell>
        </row>
        <row r="2826">
          <cell r="Q2826">
            <v>2824</v>
          </cell>
        </row>
        <row r="2827">
          <cell r="Q2827">
            <v>2825</v>
          </cell>
        </row>
        <row r="2828">
          <cell r="Q2828">
            <v>2826</v>
          </cell>
        </row>
        <row r="2829">
          <cell r="Q2829">
            <v>2827</v>
          </cell>
        </row>
        <row r="2830">
          <cell r="Q2830">
            <v>2828</v>
          </cell>
        </row>
        <row r="2831">
          <cell r="Q2831">
            <v>2829</v>
          </cell>
        </row>
        <row r="2832">
          <cell r="Q2832">
            <v>2830</v>
          </cell>
        </row>
        <row r="2833">
          <cell r="Q2833">
            <v>2831</v>
          </cell>
        </row>
        <row r="2834">
          <cell r="Q2834">
            <v>2832</v>
          </cell>
        </row>
        <row r="2835">
          <cell r="Q2835">
            <v>2833</v>
          </cell>
        </row>
        <row r="2836">
          <cell r="Q2836">
            <v>2834</v>
          </cell>
        </row>
        <row r="2837">
          <cell r="Q2837">
            <v>2835</v>
          </cell>
        </row>
        <row r="2838">
          <cell r="Q2838">
            <v>2836</v>
          </cell>
        </row>
        <row r="2839">
          <cell r="Q2839">
            <v>2837</v>
          </cell>
        </row>
        <row r="2840">
          <cell r="Q2840">
            <v>2838</v>
          </cell>
        </row>
        <row r="2841">
          <cell r="Q2841">
            <v>2839</v>
          </cell>
        </row>
        <row r="2842">
          <cell r="Q2842">
            <v>2840</v>
          </cell>
        </row>
        <row r="2843">
          <cell r="Q2843">
            <v>2841</v>
          </cell>
        </row>
        <row r="2844">
          <cell r="Q2844">
            <v>2842</v>
          </cell>
        </row>
        <row r="2845">
          <cell r="Q2845">
            <v>2843</v>
          </cell>
        </row>
        <row r="2846">
          <cell r="Q2846">
            <v>2844</v>
          </cell>
        </row>
        <row r="2847">
          <cell r="Q2847">
            <v>2845</v>
          </cell>
        </row>
        <row r="2848">
          <cell r="Q2848">
            <v>2846</v>
          </cell>
        </row>
        <row r="2849">
          <cell r="Q2849">
            <v>2847</v>
          </cell>
        </row>
        <row r="2850">
          <cell r="Q2850">
            <v>2848</v>
          </cell>
        </row>
        <row r="2851">
          <cell r="Q2851">
            <v>2849</v>
          </cell>
        </row>
        <row r="2852">
          <cell r="Q2852">
            <v>2850</v>
          </cell>
        </row>
        <row r="2853">
          <cell r="Q2853">
            <v>2851</v>
          </cell>
        </row>
        <row r="2854">
          <cell r="Q2854">
            <v>2852</v>
          </cell>
        </row>
        <row r="2855">
          <cell r="Q2855">
            <v>2853</v>
          </cell>
        </row>
        <row r="2856">
          <cell r="Q2856">
            <v>2854</v>
          </cell>
        </row>
        <row r="2857">
          <cell r="Q2857">
            <v>2855</v>
          </cell>
        </row>
        <row r="2858">
          <cell r="Q2858">
            <v>2856</v>
          </cell>
        </row>
        <row r="2859">
          <cell r="Q2859">
            <v>2857</v>
          </cell>
        </row>
        <row r="2860">
          <cell r="Q2860">
            <v>2858</v>
          </cell>
        </row>
        <row r="2861">
          <cell r="Q2861">
            <v>2859</v>
          </cell>
        </row>
        <row r="2862">
          <cell r="Q2862">
            <v>2860</v>
          </cell>
        </row>
        <row r="2863">
          <cell r="Q2863">
            <v>2861</v>
          </cell>
        </row>
        <row r="2864">
          <cell r="Q2864">
            <v>2862</v>
          </cell>
        </row>
        <row r="2865">
          <cell r="Q2865">
            <v>2863</v>
          </cell>
        </row>
        <row r="2866">
          <cell r="Q2866">
            <v>2864</v>
          </cell>
        </row>
        <row r="2867">
          <cell r="Q2867">
            <v>2865</v>
          </cell>
        </row>
        <row r="2868">
          <cell r="Q2868">
            <v>2866</v>
          </cell>
        </row>
        <row r="2869">
          <cell r="Q2869">
            <v>2867</v>
          </cell>
        </row>
        <row r="2870">
          <cell r="Q2870">
            <v>2868</v>
          </cell>
        </row>
        <row r="2871">
          <cell r="Q2871">
            <v>2869</v>
          </cell>
        </row>
        <row r="2872">
          <cell r="Q2872">
            <v>2870</v>
          </cell>
        </row>
        <row r="2873">
          <cell r="Q2873">
            <v>2871</v>
          </cell>
        </row>
        <row r="2874">
          <cell r="Q2874">
            <v>2872</v>
          </cell>
        </row>
        <row r="2875">
          <cell r="Q2875">
            <v>2873</v>
          </cell>
        </row>
        <row r="2876">
          <cell r="Q2876">
            <v>2874</v>
          </cell>
        </row>
        <row r="2877">
          <cell r="Q2877">
            <v>2875</v>
          </cell>
        </row>
        <row r="2878">
          <cell r="Q2878">
            <v>2876</v>
          </cell>
        </row>
        <row r="2879">
          <cell r="Q2879">
            <v>2877</v>
          </cell>
        </row>
        <row r="2880">
          <cell r="Q2880">
            <v>2878</v>
          </cell>
        </row>
        <row r="2881">
          <cell r="Q2881">
            <v>2879</v>
          </cell>
        </row>
        <row r="2882">
          <cell r="Q2882">
            <v>2880</v>
          </cell>
        </row>
        <row r="2883">
          <cell r="Q2883">
            <v>2881</v>
          </cell>
        </row>
        <row r="2884">
          <cell r="Q2884">
            <v>2882</v>
          </cell>
        </row>
        <row r="2885">
          <cell r="Q2885">
            <v>2883</v>
          </cell>
        </row>
        <row r="2886">
          <cell r="Q2886">
            <v>2884</v>
          </cell>
        </row>
        <row r="2887">
          <cell r="Q2887">
            <v>2885</v>
          </cell>
        </row>
        <row r="2888">
          <cell r="Q2888">
            <v>2886</v>
          </cell>
        </row>
        <row r="2889">
          <cell r="Q2889">
            <v>2887</v>
          </cell>
        </row>
        <row r="2890">
          <cell r="Q2890">
            <v>2888</v>
          </cell>
        </row>
        <row r="2891">
          <cell r="Q2891">
            <v>2889</v>
          </cell>
        </row>
        <row r="2892">
          <cell r="Q2892">
            <v>2890</v>
          </cell>
        </row>
        <row r="2893">
          <cell r="Q2893">
            <v>2891</v>
          </cell>
        </row>
        <row r="2894">
          <cell r="Q2894">
            <v>2892</v>
          </cell>
        </row>
        <row r="2895">
          <cell r="Q2895">
            <v>2893</v>
          </cell>
        </row>
        <row r="2896">
          <cell r="Q2896">
            <v>2894</v>
          </cell>
        </row>
        <row r="2897">
          <cell r="Q2897">
            <v>2895</v>
          </cell>
        </row>
        <row r="2898">
          <cell r="Q2898">
            <v>2896</v>
          </cell>
        </row>
        <row r="2899">
          <cell r="Q2899">
            <v>2897</v>
          </cell>
        </row>
        <row r="2900">
          <cell r="Q2900">
            <v>2898</v>
          </cell>
        </row>
        <row r="2901">
          <cell r="Q2901">
            <v>2899</v>
          </cell>
        </row>
        <row r="2902">
          <cell r="Q2902">
            <v>2900</v>
          </cell>
        </row>
        <row r="2903">
          <cell r="Q2903">
            <v>2901</v>
          </cell>
        </row>
        <row r="2904">
          <cell r="Q2904">
            <v>2902</v>
          </cell>
        </row>
        <row r="2905">
          <cell r="Q2905">
            <v>2903</v>
          </cell>
        </row>
        <row r="2906">
          <cell r="Q2906">
            <v>2904</v>
          </cell>
        </row>
        <row r="2907">
          <cell r="Q2907">
            <v>2905</v>
          </cell>
        </row>
        <row r="2908">
          <cell r="Q2908">
            <v>2906</v>
          </cell>
        </row>
        <row r="2909">
          <cell r="Q2909">
            <v>2907</v>
          </cell>
        </row>
        <row r="2910">
          <cell r="Q2910">
            <v>2908</v>
          </cell>
        </row>
        <row r="2911">
          <cell r="Q2911">
            <v>2909</v>
          </cell>
        </row>
        <row r="2912">
          <cell r="Q2912">
            <v>2910</v>
          </cell>
        </row>
        <row r="2913">
          <cell r="Q2913">
            <v>2911</v>
          </cell>
        </row>
        <row r="2914">
          <cell r="Q2914">
            <v>2912</v>
          </cell>
        </row>
        <row r="2915">
          <cell r="Q2915">
            <v>2913</v>
          </cell>
        </row>
        <row r="2916">
          <cell r="Q2916">
            <v>2914</v>
          </cell>
        </row>
        <row r="2917">
          <cell r="Q2917">
            <v>2915</v>
          </cell>
        </row>
        <row r="2918">
          <cell r="Q2918">
            <v>2916</v>
          </cell>
        </row>
        <row r="2919">
          <cell r="Q2919">
            <v>2917</v>
          </cell>
        </row>
        <row r="2920">
          <cell r="Q2920">
            <v>2918</v>
          </cell>
        </row>
        <row r="2921">
          <cell r="Q2921">
            <v>2919</v>
          </cell>
        </row>
        <row r="2922">
          <cell r="Q2922">
            <v>2920</v>
          </cell>
        </row>
        <row r="2923">
          <cell r="Q2923">
            <v>2921</v>
          </cell>
        </row>
        <row r="2924">
          <cell r="Q2924">
            <v>2922</v>
          </cell>
        </row>
        <row r="2925">
          <cell r="Q2925">
            <v>2923</v>
          </cell>
        </row>
        <row r="2926">
          <cell r="Q2926">
            <v>2924</v>
          </cell>
        </row>
        <row r="2927">
          <cell r="Q2927">
            <v>2925</v>
          </cell>
        </row>
        <row r="2928">
          <cell r="Q2928">
            <v>2926</v>
          </cell>
        </row>
        <row r="2929">
          <cell r="Q2929">
            <v>2927</v>
          </cell>
        </row>
        <row r="2930">
          <cell r="Q2930">
            <v>2928</v>
          </cell>
        </row>
        <row r="2931">
          <cell r="Q2931">
            <v>2929</v>
          </cell>
        </row>
        <row r="2932">
          <cell r="Q2932">
            <v>2930</v>
          </cell>
        </row>
        <row r="2933">
          <cell r="Q2933">
            <v>2931</v>
          </cell>
        </row>
        <row r="2934">
          <cell r="Q2934">
            <v>2932</v>
          </cell>
        </row>
        <row r="2935">
          <cell r="Q2935">
            <v>2933</v>
          </cell>
        </row>
        <row r="2936">
          <cell r="Q2936">
            <v>2934</v>
          </cell>
        </row>
        <row r="2937">
          <cell r="Q2937">
            <v>2935</v>
          </cell>
        </row>
        <row r="2938">
          <cell r="Q2938">
            <v>2936</v>
          </cell>
        </row>
        <row r="2939">
          <cell r="Q2939">
            <v>2937</v>
          </cell>
        </row>
        <row r="2940">
          <cell r="Q2940">
            <v>2938</v>
          </cell>
        </row>
        <row r="2941">
          <cell r="Q2941">
            <v>2939</v>
          </cell>
        </row>
        <row r="2942">
          <cell r="Q2942">
            <v>2940</v>
          </cell>
        </row>
        <row r="2943">
          <cell r="Q2943">
            <v>2941</v>
          </cell>
        </row>
        <row r="2944">
          <cell r="Q2944">
            <v>2942</v>
          </cell>
        </row>
        <row r="2945">
          <cell r="Q2945">
            <v>2943</v>
          </cell>
        </row>
        <row r="2946">
          <cell r="Q2946">
            <v>2944</v>
          </cell>
        </row>
        <row r="2947">
          <cell r="Q2947">
            <v>2945</v>
          </cell>
        </row>
        <row r="2948">
          <cell r="Q2948">
            <v>2946</v>
          </cell>
        </row>
        <row r="2949">
          <cell r="Q2949">
            <v>2947</v>
          </cell>
        </row>
        <row r="2950">
          <cell r="Q2950">
            <v>2948</v>
          </cell>
        </row>
        <row r="2951">
          <cell r="Q2951">
            <v>2949</v>
          </cell>
        </row>
        <row r="2952">
          <cell r="Q2952">
            <v>2950</v>
          </cell>
        </row>
        <row r="2953">
          <cell r="Q2953">
            <v>2951</v>
          </cell>
        </row>
        <row r="2954">
          <cell r="Q2954">
            <v>2952</v>
          </cell>
        </row>
        <row r="2955">
          <cell r="Q2955">
            <v>2953</v>
          </cell>
        </row>
        <row r="2956">
          <cell r="Q2956">
            <v>2954</v>
          </cell>
        </row>
        <row r="2957">
          <cell r="Q2957">
            <v>2955</v>
          </cell>
        </row>
        <row r="2958">
          <cell r="Q2958">
            <v>2956</v>
          </cell>
        </row>
        <row r="2959">
          <cell r="Q2959">
            <v>2957</v>
          </cell>
        </row>
        <row r="2960">
          <cell r="Q2960">
            <v>2958</v>
          </cell>
        </row>
        <row r="2961">
          <cell r="Q2961">
            <v>2959</v>
          </cell>
        </row>
        <row r="2962">
          <cell r="Q2962">
            <v>2960</v>
          </cell>
        </row>
        <row r="2963">
          <cell r="Q2963">
            <v>2961</v>
          </cell>
        </row>
        <row r="2964">
          <cell r="Q2964">
            <v>2962</v>
          </cell>
        </row>
        <row r="2965">
          <cell r="Q2965">
            <v>2963</v>
          </cell>
        </row>
        <row r="2966">
          <cell r="Q2966">
            <v>2964</v>
          </cell>
        </row>
        <row r="2967">
          <cell r="Q2967">
            <v>2965</v>
          </cell>
        </row>
        <row r="2968">
          <cell r="Q2968">
            <v>2966</v>
          </cell>
        </row>
        <row r="2969">
          <cell r="Q2969">
            <v>2967</v>
          </cell>
        </row>
        <row r="2970">
          <cell r="Q2970">
            <v>2968</v>
          </cell>
        </row>
        <row r="2971">
          <cell r="Q2971">
            <v>2969</v>
          </cell>
        </row>
        <row r="2972">
          <cell r="Q2972">
            <v>2970</v>
          </cell>
        </row>
        <row r="2973">
          <cell r="Q2973">
            <v>2971</v>
          </cell>
        </row>
        <row r="2974">
          <cell r="Q2974">
            <v>2972</v>
          </cell>
        </row>
        <row r="2975">
          <cell r="Q2975">
            <v>2973</v>
          </cell>
        </row>
        <row r="2976">
          <cell r="Q2976">
            <v>2974</v>
          </cell>
        </row>
        <row r="2977">
          <cell r="Q2977">
            <v>2975</v>
          </cell>
        </row>
        <row r="2978">
          <cell r="Q2978">
            <v>2976</v>
          </cell>
        </row>
        <row r="2979">
          <cell r="Q2979">
            <v>2977</v>
          </cell>
        </row>
        <row r="2980">
          <cell r="Q2980">
            <v>2978</v>
          </cell>
        </row>
        <row r="2981">
          <cell r="Q2981">
            <v>2979</v>
          </cell>
        </row>
        <row r="2982">
          <cell r="Q2982">
            <v>2980</v>
          </cell>
        </row>
        <row r="2983">
          <cell r="Q2983">
            <v>2981</v>
          </cell>
        </row>
        <row r="2984">
          <cell r="Q2984">
            <v>2982</v>
          </cell>
        </row>
        <row r="2985">
          <cell r="Q2985">
            <v>2983</v>
          </cell>
        </row>
        <row r="2986">
          <cell r="Q2986">
            <v>2984</v>
          </cell>
        </row>
        <row r="2987">
          <cell r="Q2987">
            <v>2985</v>
          </cell>
        </row>
        <row r="2988">
          <cell r="Q2988">
            <v>2986</v>
          </cell>
        </row>
        <row r="2989">
          <cell r="Q2989">
            <v>2987</v>
          </cell>
        </row>
        <row r="2990">
          <cell r="Q2990">
            <v>2988</v>
          </cell>
        </row>
        <row r="2991">
          <cell r="Q2991">
            <v>2989</v>
          </cell>
        </row>
        <row r="2992">
          <cell r="Q2992">
            <v>2990</v>
          </cell>
        </row>
        <row r="2993">
          <cell r="Q2993">
            <v>2991</v>
          </cell>
        </row>
        <row r="2994">
          <cell r="Q2994">
            <v>2992</v>
          </cell>
        </row>
        <row r="2995">
          <cell r="Q2995">
            <v>2993</v>
          </cell>
        </row>
        <row r="2996">
          <cell r="Q2996">
            <v>2994</v>
          </cell>
        </row>
        <row r="2997">
          <cell r="Q2997">
            <v>2995</v>
          </cell>
        </row>
        <row r="2998">
          <cell r="Q2998">
            <v>2996</v>
          </cell>
        </row>
        <row r="2999">
          <cell r="Q2999">
            <v>2997</v>
          </cell>
        </row>
        <row r="3000">
          <cell r="Q3000">
            <v>2998</v>
          </cell>
        </row>
        <row r="3001">
          <cell r="Q3001">
            <v>2999</v>
          </cell>
        </row>
        <row r="3002">
          <cell r="Q3002">
            <v>3000</v>
          </cell>
        </row>
        <row r="3003">
          <cell r="Q3003" t="str">
            <v>3001以上</v>
          </cell>
        </row>
      </sheetData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様式A-1 "/>
      <sheetName val="様式Ａ-2  "/>
      <sheetName val="様式B"/>
      <sheetName val="×様式B"/>
      <sheetName val="×様式Ｃ"/>
      <sheetName val="様式－D"/>
      <sheetName val="様式Ｃ-1ｰ1"/>
      <sheetName val="様式Ｃ-1ｰ2"/>
      <sheetName val="様式Ｃ-2"/>
      <sheetName val="様式D-1"/>
      <sheetName val="×様式D-1"/>
      <sheetName val="様式D-2"/>
      <sheetName val="様式D-3"/>
      <sheetName val="様式E-1"/>
      <sheetName val="様式E-2"/>
      <sheetName val="ﾘｽﾄ"/>
      <sheetName val="別紙2(1)"/>
      <sheetName val="別紙2(1未記入)"/>
      <sheetName val="別紙2(1-2)"/>
      <sheetName val="別紙2(2)"/>
      <sheetName val="別紙2(2未記入)"/>
      <sheetName val="別紙2(2-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">
          <cell r="R3">
            <v>1</v>
          </cell>
          <cell r="AC3" t="str">
            <v>S001</v>
          </cell>
          <cell r="AE3" t="str">
            <v>覆工（右アーチ）</v>
          </cell>
          <cell r="AQ3" t="str">
            <v>緊急対応が必要</v>
          </cell>
        </row>
        <row r="4">
          <cell r="R4">
            <v>2</v>
          </cell>
          <cell r="AC4" t="str">
            <v>S002</v>
          </cell>
          <cell r="AE4" t="str">
            <v>覆工（左アーチ）</v>
          </cell>
        </row>
        <row r="5">
          <cell r="R5">
            <v>3</v>
          </cell>
          <cell r="AC5" t="str">
            <v>S003</v>
          </cell>
          <cell r="AE5" t="str">
            <v>覆工（右側壁）</v>
          </cell>
        </row>
        <row r="6">
          <cell r="R6">
            <v>4</v>
          </cell>
          <cell r="AC6" t="str">
            <v>S004</v>
          </cell>
          <cell r="AE6" t="str">
            <v>覆工（左側壁）</v>
          </cell>
        </row>
        <row r="7">
          <cell r="R7">
            <v>5</v>
          </cell>
          <cell r="AC7" t="str">
            <v>S005</v>
          </cell>
          <cell r="AE7" t="str">
            <v>坑門</v>
          </cell>
        </row>
        <row r="8">
          <cell r="R8">
            <v>6</v>
          </cell>
          <cell r="AC8" t="str">
            <v>S006</v>
          </cell>
          <cell r="AE8" t="str">
            <v>内装版</v>
          </cell>
        </row>
        <row r="9">
          <cell r="R9">
            <v>7</v>
          </cell>
          <cell r="AC9" t="str">
            <v>S007</v>
          </cell>
          <cell r="AE9" t="str">
            <v>天井版（本体）</v>
          </cell>
        </row>
        <row r="10">
          <cell r="R10">
            <v>8</v>
          </cell>
          <cell r="AC10" t="str">
            <v>S008</v>
          </cell>
          <cell r="AE10" t="str">
            <v>天井版（金具）</v>
          </cell>
        </row>
        <row r="11">
          <cell r="R11">
            <v>9</v>
          </cell>
          <cell r="AC11" t="str">
            <v>S009</v>
          </cell>
          <cell r="AE11" t="str">
            <v>路面</v>
          </cell>
        </row>
        <row r="12">
          <cell r="R12">
            <v>10</v>
          </cell>
          <cell r="AC12" t="str">
            <v>S010</v>
          </cell>
          <cell r="AE12" t="str">
            <v>路肩</v>
          </cell>
        </row>
        <row r="13">
          <cell r="R13">
            <v>11</v>
          </cell>
          <cell r="AC13" t="str">
            <v>S011</v>
          </cell>
          <cell r="AE13" t="str">
            <v>照明（本体）</v>
          </cell>
        </row>
        <row r="14">
          <cell r="R14">
            <v>12</v>
          </cell>
          <cell r="AC14" t="str">
            <v>S012</v>
          </cell>
          <cell r="AE14" t="str">
            <v>照明（金具）</v>
          </cell>
        </row>
        <row r="15">
          <cell r="R15">
            <v>13</v>
          </cell>
          <cell r="AC15" t="str">
            <v>S013</v>
          </cell>
          <cell r="AE15" t="str">
            <v>標識（本体）</v>
          </cell>
        </row>
        <row r="16">
          <cell r="R16">
            <v>14</v>
          </cell>
          <cell r="AC16" t="str">
            <v>S014</v>
          </cell>
          <cell r="AE16" t="str">
            <v>標識（金具）</v>
          </cell>
        </row>
        <row r="17">
          <cell r="R17">
            <v>15</v>
          </cell>
          <cell r="AC17" t="str">
            <v>S015</v>
          </cell>
          <cell r="AE17" t="str">
            <v>ｼﾞｪｯﾄﾌｧﾝ（本体）</v>
          </cell>
        </row>
        <row r="18">
          <cell r="R18">
            <v>16</v>
          </cell>
          <cell r="AC18" t="str">
            <v>S016</v>
          </cell>
          <cell r="AE18" t="str">
            <v>ｼﾞｪｯﾄﾌｧﾝ（金具）</v>
          </cell>
        </row>
        <row r="19">
          <cell r="R19">
            <v>17</v>
          </cell>
          <cell r="AC19" t="str">
            <v>S017</v>
          </cell>
          <cell r="AE19" t="str">
            <v>警報表示板（本体）</v>
          </cell>
        </row>
        <row r="20">
          <cell r="R20">
            <v>18</v>
          </cell>
          <cell r="AC20" t="str">
            <v>S018</v>
          </cell>
          <cell r="AE20" t="str">
            <v>警報表示板（金具）</v>
          </cell>
        </row>
        <row r="21">
          <cell r="R21">
            <v>19</v>
          </cell>
          <cell r="AC21" t="str">
            <v>S019</v>
          </cell>
          <cell r="AE21" t="str">
            <v>吸音板（本体）</v>
          </cell>
        </row>
        <row r="22">
          <cell r="R22">
            <v>20</v>
          </cell>
          <cell r="AC22" t="str">
            <v>S020</v>
          </cell>
          <cell r="AE22" t="str">
            <v>吸音板（金具）</v>
          </cell>
        </row>
        <row r="23">
          <cell r="R23">
            <v>21</v>
          </cell>
          <cell r="AC23" t="str">
            <v>S021</v>
          </cell>
          <cell r="AE23" t="str">
            <v>ケーブル類（本体）</v>
          </cell>
        </row>
        <row r="24">
          <cell r="R24">
            <v>22</v>
          </cell>
          <cell r="AC24" t="str">
            <v>S022</v>
          </cell>
          <cell r="AE24" t="str">
            <v>ケーブル類（金具）</v>
          </cell>
        </row>
        <row r="25">
          <cell r="R25">
            <v>23</v>
          </cell>
          <cell r="AC25" t="str">
            <v>S023</v>
          </cell>
          <cell r="AE25" t="str">
            <v>その他</v>
          </cell>
        </row>
        <row r="26">
          <cell r="R26">
            <v>24</v>
          </cell>
          <cell r="AC26" t="str">
            <v>S024</v>
          </cell>
        </row>
        <row r="27">
          <cell r="R27">
            <v>25</v>
          </cell>
          <cell r="AC27" t="str">
            <v>S025</v>
          </cell>
        </row>
        <row r="28">
          <cell r="R28">
            <v>26</v>
          </cell>
          <cell r="AC28" t="str">
            <v>S026</v>
          </cell>
        </row>
        <row r="29">
          <cell r="R29">
            <v>27</v>
          </cell>
          <cell r="AC29" t="str">
            <v>S027</v>
          </cell>
        </row>
        <row r="30">
          <cell r="R30">
            <v>28</v>
          </cell>
          <cell r="AC30" t="str">
            <v>S028</v>
          </cell>
        </row>
        <row r="31">
          <cell r="R31">
            <v>29</v>
          </cell>
          <cell r="AC31" t="str">
            <v>S029</v>
          </cell>
        </row>
        <row r="32">
          <cell r="R32">
            <v>30</v>
          </cell>
          <cell r="AC32" t="str">
            <v>S030</v>
          </cell>
        </row>
        <row r="33">
          <cell r="R33">
            <v>31</v>
          </cell>
          <cell r="AC33" t="str">
            <v>S031</v>
          </cell>
        </row>
        <row r="34">
          <cell r="R34">
            <v>32</v>
          </cell>
          <cell r="AC34" t="str">
            <v>S032</v>
          </cell>
        </row>
        <row r="35">
          <cell r="R35">
            <v>33</v>
          </cell>
          <cell r="AC35" t="str">
            <v>S033</v>
          </cell>
        </row>
        <row r="36">
          <cell r="R36">
            <v>34</v>
          </cell>
          <cell r="AC36" t="str">
            <v>S034</v>
          </cell>
        </row>
        <row r="37">
          <cell r="R37">
            <v>35</v>
          </cell>
          <cell r="AC37" t="str">
            <v>S035</v>
          </cell>
        </row>
        <row r="38">
          <cell r="R38">
            <v>36</v>
          </cell>
          <cell r="AC38" t="str">
            <v>S036</v>
          </cell>
        </row>
        <row r="39">
          <cell r="R39">
            <v>37</v>
          </cell>
          <cell r="AC39" t="str">
            <v>S037</v>
          </cell>
        </row>
        <row r="40">
          <cell r="R40">
            <v>38</v>
          </cell>
          <cell r="AC40" t="str">
            <v>S038</v>
          </cell>
        </row>
        <row r="41">
          <cell r="R41">
            <v>39</v>
          </cell>
          <cell r="AC41" t="str">
            <v>S039</v>
          </cell>
        </row>
        <row r="42">
          <cell r="R42">
            <v>40</v>
          </cell>
          <cell r="AC42" t="str">
            <v>S040</v>
          </cell>
        </row>
        <row r="43">
          <cell r="R43">
            <v>41</v>
          </cell>
          <cell r="AC43" t="str">
            <v>S041</v>
          </cell>
        </row>
        <row r="44">
          <cell r="R44">
            <v>42</v>
          </cell>
          <cell r="AC44" t="str">
            <v>S042</v>
          </cell>
        </row>
        <row r="45">
          <cell r="R45">
            <v>43</v>
          </cell>
          <cell r="AC45" t="str">
            <v>S043</v>
          </cell>
        </row>
        <row r="46">
          <cell r="R46">
            <v>44</v>
          </cell>
          <cell r="AC46" t="str">
            <v>S044</v>
          </cell>
        </row>
        <row r="47">
          <cell r="R47">
            <v>45</v>
          </cell>
          <cell r="AC47" t="str">
            <v>S045</v>
          </cell>
        </row>
        <row r="48">
          <cell r="R48">
            <v>46</v>
          </cell>
          <cell r="AC48" t="str">
            <v>S046</v>
          </cell>
        </row>
        <row r="49">
          <cell r="R49">
            <v>47</v>
          </cell>
          <cell r="AC49" t="str">
            <v>S047</v>
          </cell>
        </row>
        <row r="50">
          <cell r="R50">
            <v>48</v>
          </cell>
          <cell r="AC50" t="str">
            <v>S048</v>
          </cell>
        </row>
        <row r="51">
          <cell r="R51">
            <v>49</v>
          </cell>
          <cell r="AC51" t="str">
            <v>S049</v>
          </cell>
        </row>
        <row r="52">
          <cell r="R52">
            <v>50</v>
          </cell>
          <cell r="AC52" t="str">
            <v>S050</v>
          </cell>
        </row>
        <row r="53">
          <cell r="R53">
            <v>51</v>
          </cell>
          <cell r="AC53" t="str">
            <v>S051</v>
          </cell>
        </row>
        <row r="54">
          <cell r="R54">
            <v>52</v>
          </cell>
          <cell r="AC54" t="str">
            <v>S052</v>
          </cell>
        </row>
        <row r="55">
          <cell r="R55">
            <v>53</v>
          </cell>
          <cell r="AC55" t="str">
            <v>S053</v>
          </cell>
        </row>
        <row r="56">
          <cell r="R56">
            <v>54</v>
          </cell>
          <cell r="AC56" t="str">
            <v>S054</v>
          </cell>
        </row>
        <row r="57">
          <cell r="R57">
            <v>55</v>
          </cell>
          <cell r="AC57" t="str">
            <v>S055</v>
          </cell>
        </row>
        <row r="58">
          <cell r="R58">
            <v>56</v>
          </cell>
          <cell r="AC58" t="str">
            <v>S056</v>
          </cell>
        </row>
        <row r="59">
          <cell r="R59">
            <v>57</v>
          </cell>
          <cell r="AC59" t="str">
            <v>S057</v>
          </cell>
        </row>
        <row r="60">
          <cell r="R60">
            <v>58</v>
          </cell>
          <cell r="AC60" t="str">
            <v>S058</v>
          </cell>
        </row>
        <row r="61">
          <cell r="R61">
            <v>59</v>
          </cell>
          <cell r="AC61" t="str">
            <v>S059</v>
          </cell>
        </row>
        <row r="62">
          <cell r="R62">
            <v>60</v>
          </cell>
          <cell r="AC62" t="str">
            <v>S060</v>
          </cell>
        </row>
        <row r="63">
          <cell r="R63">
            <v>61</v>
          </cell>
          <cell r="AC63" t="str">
            <v>S061</v>
          </cell>
        </row>
        <row r="64">
          <cell r="R64">
            <v>62</v>
          </cell>
          <cell r="AC64" t="str">
            <v>S062</v>
          </cell>
        </row>
        <row r="65">
          <cell r="R65">
            <v>63</v>
          </cell>
          <cell r="AC65" t="str">
            <v>S063</v>
          </cell>
        </row>
        <row r="66">
          <cell r="R66">
            <v>64</v>
          </cell>
          <cell r="AC66" t="str">
            <v>S064</v>
          </cell>
        </row>
        <row r="67">
          <cell r="R67">
            <v>65</v>
          </cell>
          <cell r="AC67" t="str">
            <v>S065</v>
          </cell>
        </row>
        <row r="68">
          <cell r="R68">
            <v>66</v>
          </cell>
          <cell r="AC68" t="str">
            <v>S066</v>
          </cell>
        </row>
        <row r="69">
          <cell r="R69">
            <v>67</v>
          </cell>
          <cell r="AC69" t="str">
            <v>S067</v>
          </cell>
        </row>
        <row r="70">
          <cell r="R70">
            <v>68</v>
          </cell>
          <cell r="AC70" t="str">
            <v>S068</v>
          </cell>
        </row>
        <row r="71">
          <cell r="R71">
            <v>69</v>
          </cell>
          <cell r="AC71" t="str">
            <v>S069</v>
          </cell>
        </row>
        <row r="72">
          <cell r="R72">
            <v>70</v>
          </cell>
          <cell r="AC72" t="str">
            <v>S070</v>
          </cell>
        </row>
        <row r="73">
          <cell r="R73">
            <v>71</v>
          </cell>
          <cell r="AC73" t="str">
            <v>S071</v>
          </cell>
        </row>
        <row r="74">
          <cell r="R74">
            <v>72</v>
          </cell>
          <cell r="AC74" t="str">
            <v>S072</v>
          </cell>
        </row>
        <row r="75">
          <cell r="R75">
            <v>73</v>
          </cell>
          <cell r="AC75" t="str">
            <v>S073</v>
          </cell>
        </row>
        <row r="76">
          <cell r="R76">
            <v>74</v>
          </cell>
          <cell r="AC76" t="str">
            <v>S074</v>
          </cell>
        </row>
        <row r="77">
          <cell r="R77">
            <v>75</v>
          </cell>
          <cell r="AC77" t="str">
            <v>S075</v>
          </cell>
        </row>
        <row r="78">
          <cell r="R78">
            <v>76</v>
          </cell>
          <cell r="AC78" t="str">
            <v>S076</v>
          </cell>
        </row>
        <row r="79">
          <cell r="R79">
            <v>77</v>
          </cell>
          <cell r="AC79" t="str">
            <v>S077</v>
          </cell>
        </row>
        <row r="80">
          <cell r="R80">
            <v>78</v>
          </cell>
          <cell r="AC80" t="str">
            <v>S078</v>
          </cell>
        </row>
        <row r="81">
          <cell r="R81">
            <v>79</v>
          </cell>
          <cell r="AC81" t="str">
            <v>S079</v>
          </cell>
        </row>
        <row r="82">
          <cell r="R82">
            <v>80</v>
          </cell>
          <cell r="AC82" t="str">
            <v>S080</v>
          </cell>
        </row>
        <row r="83">
          <cell r="R83">
            <v>81</v>
          </cell>
          <cell r="AC83" t="str">
            <v>S081</v>
          </cell>
        </row>
        <row r="84">
          <cell r="R84">
            <v>82</v>
          </cell>
          <cell r="AC84" t="str">
            <v>S082</v>
          </cell>
        </row>
        <row r="85">
          <cell r="R85">
            <v>83</v>
          </cell>
          <cell r="AC85" t="str">
            <v>S083</v>
          </cell>
        </row>
        <row r="86">
          <cell r="R86">
            <v>84</v>
          </cell>
          <cell r="AC86" t="str">
            <v>S084</v>
          </cell>
        </row>
        <row r="87">
          <cell r="R87">
            <v>85</v>
          </cell>
          <cell r="AC87" t="str">
            <v>S085</v>
          </cell>
        </row>
        <row r="88">
          <cell r="R88">
            <v>86</v>
          </cell>
          <cell r="AC88" t="str">
            <v>S086</v>
          </cell>
        </row>
        <row r="89">
          <cell r="R89">
            <v>87</v>
          </cell>
          <cell r="AC89" t="str">
            <v>S087</v>
          </cell>
        </row>
        <row r="90">
          <cell r="R90">
            <v>88</v>
          </cell>
          <cell r="AC90" t="str">
            <v>S088</v>
          </cell>
        </row>
        <row r="91">
          <cell r="R91">
            <v>89</v>
          </cell>
          <cell r="AC91" t="str">
            <v>S089</v>
          </cell>
        </row>
        <row r="92">
          <cell r="R92">
            <v>90</v>
          </cell>
          <cell r="AC92" t="str">
            <v>S090</v>
          </cell>
        </row>
        <row r="93">
          <cell r="R93">
            <v>91</v>
          </cell>
          <cell r="AC93" t="str">
            <v>S091</v>
          </cell>
        </row>
        <row r="94">
          <cell r="R94">
            <v>92</v>
          </cell>
          <cell r="AC94" t="str">
            <v>S092</v>
          </cell>
        </row>
        <row r="95">
          <cell r="R95">
            <v>93</v>
          </cell>
          <cell r="AC95" t="str">
            <v>S093</v>
          </cell>
        </row>
        <row r="96">
          <cell r="R96">
            <v>94</v>
          </cell>
          <cell r="AC96" t="str">
            <v>S094</v>
          </cell>
        </row>
        <row r="97">
          <cell r="R97">
            <v>95</v>
          </cell>
          <cell r="AC97" t="str">
            <v>S095</v>
          </cell>
        </row>
        <row r="98">
          <cell r="R98">
            <v>96</v>
          </cell>
          <cell r="AC98" t="str">
            <v>S096</v>
          </cell>
        </row>
        <row r="99">
          <cell r="R99">
            <v>97</v>
          </cell>
          <cell r="AC99" t="str">
            <v>S097</v>
          </cell>
        </row>
        <row r="100">
          <cell r="R100">
            <v>98</v>
          </cell>
          <cell r="AC100" t="str">
            <v>S098</v>
          </cell>
        </row>
        <row r="101">
          <cell r="R101">
            <v>99</v>
          </cell>
          <cell r="AC101" t="str">
            <v>S099</v>
          </cell>
        </row>
        <row r="102">
          <cell r="R102">
            <v>100</v>
          </cell>
          <cell r="AC102" t="str">
            <v>S100</v>
          </cell>
        </row>
        <row r="103">
          <cell r="R103">
            <v>101</v>
          </cell>
          <cell r="AC103" t="str">
            <v>S101</v>
          </cell>
        </row>
        <row r="104">
          <cell r="R104">
            <v>102</v>
          </cell>
          <cell r="AC104" t="str">
            <v>S102</v>
          </cell>
        </row>
        <row r="105">
          <cell r="R105">
            <v>103</v>
          </cell>
          <cell r="AC105" t="str">
            <v>S103</v>
          </cell>
        </row>
        <row r="106">
          <cell r="R106">
            <v>104</v>
          </cell>
          <cell r="AC106" t="str">
            <v>S104</v>
          </cell>
        </row>
        <row r="107">
          <cell r="R107">
            <v>105</v>
          </cell>
          <cell r="AC107" t="str">
            <v>S105</v>
          </cell>
        </row>
        <row r="108">
          <cell r="R108">
            <v>106</v>
          </cell>
          <cell r="AC108" t="str">
            <v>S106</v>
          </cell>
        </row>
        <row r="109">
          <cell r="R109">
            <v>107</v>
          </cell>
          <cell r="AC109" t="str">
            <v>S107</v>
          </cell>
        </row>
        <row r="110">
          <cell r="R110">
            <v>108</v>
          </cell>
          <cell r="AC110" t="str">
            <v>S108</v>
          </cell>
        </row>
        <row r="111">
          <cell r="R111">
            <v>109</v>
          </cell>
          <cell r="AC111" t="str">
            <v>S109</v>
          </cell>
        </row>
        <row r="112">
          <cell r="R112">
            <v>110</v>
          </cell>
          <cell r="AC112" t="str">
            <v>S110</v>
          </cell>
        </row>
        <row r="113">
          <cell r="R113">
            <v>111</v>
          </cell>
          <cell r="AC113" t="str">
            <v>S111</v>
          </cell>
        </row>
        <row r="114">
          <cell r="R114">
            <v>112</v>
          </cell>
          <cell r="AC114" t="str">
            <v>S112</v>
          </cell>
        </row>
        <row r="115">
          <cell r="R115">
            <v>113</v>
          </cell>
          <cell r="AC115" t="str">
            <v>S113</v>
          </cell>
        </row>
        <row r="116">
          <cell r="R116">
            <v>114</v>
          </cell>
          <cell r="AC116" t="str">
            <v>S114</v>
          </cell>
        </row>
        <row r="117">
          <cell r="R117">
            <v>115</v>
          </cell>
          <cell r="AC117" t="str">
            <v>S115</v>
          </cell>
        </row>
        <row r="118">
          <cell r="R118">
            <v>116</v>
          </cell>
          <cell r="AC118" t="str">
            <v>S116</v>
          </cell>
        </row>
        <row r="119">
          <cell r="R119">
            <v>117</v>
          </cell>
          <cell r="AC119" t="str">
            <v>S117</v>
          </cell>
        </row>
        <row r="120">
          <cell r="R120">
            <v>118</v>
          </cell>
          <cell r="AC120" t="str">
            <v>S118</v>
          </cell>
        </row>
        <row r="121">
          <cell r="R121">
            <v>119</v>
          </cell>
          <cell r="AC121" t="str">
            <v>S119</v>
          </cell>
        </row>
        <row r="122">
          <cell r="R122">
            <v>120</v>
          </cell>
          <cell r="AC122" t="str">
            <v>S120</v>
          </cell>
        </row>
        <row r="123">
          <cell r="R123">
            <v>121</v>
          </cell>
          <cell r="AC123" t="str">
            <v>S121</v>
          </cell>
        </row>
        <row r="124">
          <cell r="R124">
            <v>122</v>
          </cell>
          <cell r="AC124" t="str">
            <v>S122</v>
          </cell>
        </row>
        <row r="125">
          <cell r="R125">
            <v>123</v>
          </cell>
          <cell r="AC125" t="str">
            <v>S123</v>
          </cell>
        </row>
        <row r="126">
          <cell r="R126">
            <v>124</v>
          </cell>
          <cell r="AC126" t="str">
            <v>S124</v>
          </cell>
        </row>
        <row r="127">
          <cell r="R127">
            <v>125</v>
          </cell>
          <cell r="AC127" t="str">
            <v>S125</v>
          </cell>
        </row>
        <row r="128">
          <cell r="R128">
            <v>126</v>
          </cell>
          <cell r="AC128" t="str">
            <v>S126</v>
          </cell>
        </row>
        <row r="129">
          <cell r="R129">
            <v>127</v>
          </cell>
          <cell r="AC129" t="str">
            <v>S127</v>
          </cell>
        </row>
        <row r="130">
          <cell r="R130">
            <v>128</v>
          </cell>
          <cell r="AC130" t="str">
            <v>S128</v>
          </cell>
        </row>
        <row r="131">
          <cell r="R131">
            <v>129</v>
          </cell>
          <cell r="AC131" t="str">
            <v>S129</v>
          </cell>
        </row>
        <row r="132">
          <cell r="R132">
            <v>130</v>
          </cell>
          <cell r="AC132" t="str">
            <v>S130</v>
          </cell>
        </row>
        <row r="133">
          <cell r="R133">
            <v>131</v>
          </cell>
          <cell r="AC133" t="str">
            <v>S131</v>
          </cell>
        </row>
        <row r="134">
          <cell r="R134">
            <v>132</v>
          </cell>
          <cell r="AC134" t="str">
            <v>S132</v>
          </cell>
        </row>
        <row r="135">
          <cell r="R135">
            <v>133</v>
          </cell>
          <cell r="AC135" t="str">
            <v>S133</v>
          </cell>
        </row>
        <row r="136">
          <cell r="R136">
            <v>134</v>
          </cell>
          <cell r="AC136" t="str">
            <v>S134</v>
          </cell>
        </row>
        <row r="137">
          <cell r="R137">
            <v>135</v>
          </cell>
          <cell r="AC137" t="str">
            <v>S135</v>
          </cell>
        </row>
        <row r="138">
          <cell r="R138">
            <v>136</v>
          </cell>
          <cell r="AC138" t="str">
            <v>S136</v>
          </cell>
        </row>
        <row r="139">
          <cell r="R139">
            <v>137</v>
          </cell>
          <cell r="AC139" t="str">
            <v>S137</v>
          </cell>
        </row>
        <row r="140">
          <cell r="R140">
            <v>138</v>
          </cell>
          <cell r="AC140" t="str">
            <v>S138</v>
          </cell>
        </row>
        <row r="141">
          <cell r="R141">
            <v>139</v>
          </cell>
          <cell r="AC141" t="str">
            <v>S139</v>
          </cell>
        </row>
        <row r="142">
          <cell r="R142">
            <v>140</v>
          </cell>
          <cell r="AC142" t="str">
            <v>S140</v>
          </cell>
        </row>
        <row r="143">
          <cell r="R143">
            <v>141</v>
          </cell>
          <cell r="AC143" t="str">
            <v>S141</v>
          </cell>
        </row>
        <row r="144">
          <cell r="R144">
            <v>142</v>
          </cell>
          <cell r="AC144" t="str">
            <v>S142</v>
          </cell>
        </row>
        <row r="145">
          <cell r="R145">
            <v>143</v>
          </cell>
          <cell r="AC145" t="str">
            <v>S143</v>
          </cell>
        </row>
        <row r="146">
          <cell r="R146">
            <v>144</v>
          </cell>
          <cell r="AC146" t="str">
            <v>S144</v>
          </cell>
        </row>
        <row r="147">
          <cell r="R147">
            <v>145</v>
          </cell>
          <cell r="AC147" t="str">
            <v>S145</v>
          </cell>
        </row>
        <row r="148">
          <cell r="R148">
            <v>146</v>
          </cell>
          <cell r="AC148" t="str">
            <v>S146</v>
          </cell>
        </row>
        <row r="149">
          <cell r="R149">
            <v>147</v>
          </cell>
          <cell r="AC149" t="str">
            <v>S147</v>
          </cell>
        </row>
        <row r="150">
          <cell r="R150">
            <v>148</v>
          </cell>
          <cell r="AC150" t="str">
            <v>S148</v>
          </cell>
        </row>
        <row r="151">
          <cell r="R151">
            <v>149</v>
          </cell>
          <cell r="AC151" t="str">
            <v>S149</v>
          </cell>
        </row>
        <row r="152">
          <cell r="R152">
            <v>150</v>
          </cell>
          <cell r="AC152" t="str">
            <v>S150</v>
          </cell>
        </row>
        <row r="153">
          <cell r="R153">
            <v>151</v>
          </cell>
          <cell r="AC153" t="str">
            <v>S151</v>
          </cell>
        </row>
        <row r="154">
          <cell r="R154">
            <v>152</v>
          </cell>
          <cell r="AC154" t="str">
            <v>S152</v>
          </cell>
        </row>
        <row r="155">
          <cell r="R155">
            <v>153</v>
          </cell>
          <cell r="AC155" t="str">
            <v>S153</v>
          </cell>
        </row>
        <row r="156">
          <cell r="R156">
            <v>154</v>
          </cell>
          <cell r="AC156" t="str">
            <v>S154</v>
          </cell>
        </row>
        <row r="157">
          <cell r="R157">
            <v>155</v>
          </cell>
          <cell r="AC157" t="str">
            <v>S155</v>
          </cell>
        </row>
        <row r="158">
          <cell r="R158">
            <v>156</v>
          </cell>
          <cell r="AC158" t="str">
            <v>S156</v>
          </cell>
        </row>
        <row r="159">
          <cell r="R159">
            <v>157</v>
          </cell>
          <cell r="AC159" t="str">
            <v>S157</v>
          </cell>
        </row>
        <row r="160">
          <cell r="R160">
            <v>158</v>
          </cell>
          <cell r="AC160" t="str">
            <v>S158</v>
          </cell>
        </row>
        <row r="161">
          <cell r="R161">
            <v>159</v>
          </cell>
          <cell r="AC161" t="str">
            <v>S159</v>
          </cell>
        </row>
        <row r="162">
          <cell r="R162">
            <v>160</v>
          </cell>
          <cell r="AC162" t="str">
            <v>S160</v>
          </cell>
        </row>
        <row r="163">
          <cell r="R163">
            <v>161</v>
          </cell>
          <cell r="AC163" t="str">
            <v>S161</v>
          </cell>
        </row>
        <row r="164">
          <cell r="R164">
            <v>162</v>
          </cell>
          <cell r="AC164" t="str">
            <v>S162</v>
          </cell>
        </row>
        <row r="165">
          <cell r="R165">
            <v>163</v>
          </cell>
          <cell r="AC165" t="str">
            <v>S163</v>
          </cell>
        </row>
        <row r="166">
          <cell r="R166">
            <v>164</v>
          </cell>
          <cell r="AC166" t="str">
            <v>S164</v>
          </cell>
        </row>
        <row r="167">
          <cell r="R167">
            <v>165</v>
          </cell>
          <cell r="AC167" t="str">
            <v>S165</v>
          </cell>
        </row>
        <row r="168">
          <cell r="R168">
            <v>166</v>
          </cell>
          <cell r="AC168" t="str">
            <v>S166</v>
          </cell>
        </row>
        <row r="169">
          <cell r="R169">
            <v>167</v>
          </cell>
          <cell r="AC169" t="str">
            <v>S167</v>
          </cell>
        </row>
        <row r="170">
          <cell r="R170">
            <v>168</v>
          </cell>
          <cell r="AC170" t="str">
            <v>S168</v>
          </cell>
        </row>
        <row r="171">
          <cell r="R171">
            <v>169</v>
          </cell>
          <cell r="AC171" t="str">
            <v>S169</v>
          </cell>
        </row>
        <row r="172">
          <cell r="R172">
            <v>170</v>
          </cell>
          <cell r="AC172" t="str">
            <v>S170</v>
          </cell>
        </row>
        <row r="173">
          <cell r="R173">
            <v>171</v>
          </cell>
          <cell r="AC173" t="str">
            <v>S171</v>
          </cell>
        </row>
        <row r="174">
          <cell r="R174">
            <v>172</v>
          </cell>
          <cell r="AC174" t="str">
            <v>S172</v>
          </cell>
        </row>
        <row r="175">
          <cell r="R175">
            <v>173</v>
          </cell>
          <cell r="AC175" t="str">
            <v>S173</v>
          </cell>
        </row>
        <row r="176">
          <cell r="R176">
            <v>174</v>
          </cell>
          <cell r="AC176" t="str">
            <v>S174</v>
          </cell>
        </row>
        <row r="177">
          <cell r="R177">
            <v>175</v>
          </cell>
          <cell r="AC177" t="str">
            <v>S175</v>
          </cell>
        </row>
        <row r="178">
          <cell r="R178">
            <v>176</v>
          </cell>
          <cell r="AC178" t="str">
            <v>S176</v>
          </cell>
        </row>
        <row r="179">
          <cell r="R179">
            <v>177</v>
          </cell>
          <cell r="AC179" t="str">
            <v>S177</v>
          </cell>
        </row>
        <row r="180">
          <cell r="R180">
            <v>178</v>
          </cell>
          <cell r="AC180" t="str">
            <v>S178</v>
          </cell>
        </row>
        <row r="181">
          <cell r="R181">
            <v>179</v>
          </cell>
          <cell r="AC181" t="str">
            <v>S179</v>
          </cell>
        </row>
        <row r="182">
          <cell r="R182">
            <v>180</v>
          </cell>
          <cell r="AC182" t="str">
            <v>S180</v>
          </cell>
        </row>
        <row r="183">
          <cell r="R183">
            <v>181</v>
          </cell>
          <cell r="AC183" t="str">
            <v>S181</v>
          </cell>
        </row>
        <row r="184">
          <cell r="R184">
            <v>182</v>
          </cell>
          <cell r="AC184" t="str">
            <v>S182</v>
          </cell>
        </row>
        <row r="185">
          <cell r="R185">
            <v>183</v>
          </cell>
          <cell r="AC185" t="str">
            <v>S183</v>
          </cell>
        </row>
        <row r="186">
          <cell r="R186">
            <v>184</v>
          </cell>
          <cell r="AC186" t="str">
            <v>S184</v>
          </cell>
        </row>
        <row r="187">
          <cell r="R187">
            <v>185</v>
          </cell>
          <cell r="AC187" t="str">
            <v>S185</v>
          </cell>
        </row>
        <row r="188">
          <cell r="R188">
            <v>186</v>
          </cell>
          <cell r="AC188" t="str">
            <v>S186</v>
          </cell>
        </row>
        <row r="189">
          <cell r="R189">
            <v>187</v>
          </cell>
          <cell r="AC189" t="str">
            <v>S187</v>
          </cell>
        </row>
        <row r="190">
          <cell r="R190">
            <v>188</v>
          </cell>
          <cell r="AC190" t="str">
            <v>S188</v>
          </cell>
        </row>
        <row r="191">
          <cell r="R191">
            <v>189</v>
          </cell>
          <cell r="AC191" t="str">
            <v>S189</v>
          </cell>
        </row>
        <row r="192">
          <cell r="R192">
            <v>190</v>
          </cell>
          <cell r="AC192" t="str">
            <v>S190</v>
          </cell>
        </row>
        <row r="193">
          <cell r="R193">
            <v>191</v>
          </cell>
          <cell r="AC193" t="str">
            <v>S191</v>
          </cell>
        </row>
        <row r="194">
          <cell r="R194">
            <v>192</v>
          </cell>
          <cell r="AC194" t="str">
            <v>S192</v>
          </cell>
        </row>
        <row r="195">
          <cell r="R195">
            <v>193</v>
          </cell>
          <cell r="AC195" t="str">
            <v>S193</v>
          </cell>
        </row>
        <row r="196">
          <cell r="R196">
            <v>194</v>
          </cell>
          <cell r="AC196" t="str">
            <v>S194</v>
          </cell>
        </row>
        <row r="197">
          <cell r="R197">
            <v>195</v>
          </cell>
          <cell r="AC197" t="str">
            <v>S195</v>
          </cell>
        </row>
        <row r="198">
          <cell r="R198">
            <v>196</v>
          </cell>
          <cell r="AC198" t="str">
            <v>S196</v>
          </cell>
        </row>
        <row r="199">
          <cell r="R199">
            <v>197</v>
          </cell>
          <cell r="AC199" t="str">
            <v>S197</v>
          </cell>
        </row>
        <row r="200">
          <cell r="R200">
            <v>198</v>
          </cell>
          <cell r="AC200" t="str">
            <v>S198</v>
          </cell>
        </row>
        <row r="201">
          <cell r="R201">
            <v>199</v>
          </cell>
          <cell r="AC201" t="str">
            <v>S199</v>
          </cell>
        </row>
        <row r="202">
          <cell r="R202">
            <v>200</v>
          </cell>
          <cell r="AC202" t="str">
            <v>S200</v>
          </cell>
        </row>
        <row r="203">
          <cell r="R203">
            <v>201</v>
          </cell>
          <cell r="AC203" t="str">
            <v>S201</v>
          </cell>
        </row>
        <row r="204">
          <cell r="R204">
            <v>202</v>
          </cell>
          <cell r="AC204" t="str">
            <v>S202</v>
          </cell>
        </row>
        <row r="205">
          <cell r="R205">
            <v>203</v>
          </cell>
          <cell r="AC205" t="str">
            <v>S203</v>
          </cell>
        </row>
        <row r="206">
          <cell r="R206">
            <v>204</v>
          </cell>
          <cell r="AC206" t="str">
            <v>S204</v>
          </cell>
        </row>
        <row r="207">
          <cell r="R207">
            <v>205</v>
          </cell>
          <cell r="AC207" t="str">
            <v>S205</v>
          </cell>
        </row>
        <row r="208">
          <cell r="R208">
            <v>206</v>
          </cell>
          <cell r="AC208" t="str">
            <v>S206</v>
          </cell>
        </row>
        <row r="209">
          <cell r="R209">
            <v>207</v>
          </cell>
          <cell r="AC209" t="str">
            <v>S207</v>
          </cell>
        </row>
        <row r="210">
          <cell r="R210">
            <v>208</v>
          </cell>
          <cell r="AC210" t="str">
            <v>S208</v>
          </cell>
        </row>
        <row r="211">
          <cell r="R211">
            <v>209</v>
          </cell>
          <cell r="AC211" t="str">
            <v>S209</v>
          </cell>
        </row>
        <row r="212">
          <cell r="R212">
            <v>210</v>
          </cell>
          <cell r="AC212" t="str">
            <v>S210</v>
          </cell>
        </row>
        <row r="213">
          <cell r="R213">
            <v>211</v>
          </cell>
          <cell r="AC213" t="str">
            <v>S211</v>
          </cell>
        </row>
        <row r="214">
          <cell r="R214">
            <v>212</v>
          </cell>
          <cell r="AC214" t="str">
            <v>S212</v>
          </cell>
        </row>
        <row r="215">
          <cell r="R215">
            <v>213</v>
          </cell>
          <cell r="AC215" t="str">
            <v>S213</v>
          </cell>
        </row>
        <row r="216">
          <cell r="R216">
            <v>214</v>
          </cell>
          <cell r="AC216" t="str">
            <v>S214</v>
          </cell>
        </row>
        <row r="217">
          <cell r="R217">
            <v>215</v>
          </cell>
          <cell r="AC217" t="str">
            <v>S215</v>
          </cell>
        </row>
        <row r="218">
          <cell r="R218">
            <v>216</v>
          </cell>
          <cell r="AC218" t="str">
            <v>S216</v>
          </cell>
        </row>
        <row r="219">
          <cell r="R219">
            <v>217</v>
          </cell>
          <cell r="AC219" t="str">
            <v>S217</v>
          </cell>
        </row>
        <row r="220">
          <cell r="R220">
            <v>218</v>
          </cell>
          <cell r="AC220" t="str">
            <v>S218</v>
          </cell>
        </row>
        <row r="221">
          <cell r="R221">
            <v>219</v>
          </cell>
          <cell r="AC221" t="str">
            <v>S219</v>
          </cell>
        </row>
        <row r="222">
          <cell r="R222">
            <v>220</v>
          </cell>
          <cell r="AC222" t="str">
            <v>S220</v>
          </cell>
        </row>
        <row r="223">
          <cell r="R223">
            <v>221</v>
          </cell>
          <cell r="AC223" t="str">
            <v>S221</v>
          </cell>
        </row>
        <row r="224">
          <cell r="R224">
            <v>222</v>
          </cell>
          <cell r="AC224" t="str">
            <v>S222</v>
          </cell>
        </row>
        <row r="225">
          <cell r="R225">
            <v>223</v>
          </cell>
          <cell r="AC225" t="str">
            <v>S223</v>
          </cell>
        </row>
        <row r="226">
          <cell r="R226">
            <v>224</v>
          </cell>
          <cell r="AC226" t="str">
            <v>S224</v>
          </cell>
        </row>
        <row r="227">
          <cell r="R227">
            <v>225</v>
          </cell>
          <cell r="AC227" t="str">
            <v>S225</v>
          </cell>
        </row>
        <row r="228">
          <cell r="R228">
            <v>226</v>
          </cell>
          <cell r="AC228" t="str">
            <v>S226</v>
          </cell>
        </row>
        <row r="229">
          <cell r="R229">
            <v>227</v>
          </cell>
          <cell r="AC229" t="str">
            <v>S227</v>
          </cell>
        </row>
        <row r="230">
          <cell r="R230">
            <v>228</v>
          </cell>
          <cell r="AC230" t="str">
            <v>S228</v>
          </cell>
        </row>
        <row r="231">
          <cell r="R231">
            <v>229</v>
          </cell>
          <cell r="AC231" t="str">
            <v>S229</v>
          </cell>
        </row>
        <row r="232">
          <cell r="R232">
            <v>230</v>
          </cell>
          <cell r="AC232" t="str">
            <v>S230</v>
          </cell>
        </row>
        <row r="233">
          <cell r="R233">
            <v>231</v>
          </cell>
          <cell r="AC233" t="str">
            <v>S231</v>
          </cell>
        </row>
        <row r="234">
          <cell r="R234">
            <v>232</v>
          </cell>
          <cell r="AC234" t="str">
            <v>S232</v>
          </cell>
        </row>
        <row r="235">
          <cell r="R235">
            <v>233</v>
          </cell>
          <cell r="AC235" t="str">
            <v>S233</v>
          </cell>
        </row>
        <row r="236">
          <cell r="R236">
            <v>234</v>
          </cell>
          <cell r="AC236" t="str">
            <v>S234</v>
          </cell>
        </row>
        <row r="237">
          <cell r="R237">
            <v>235</v>
          </cell>
          <cell r="AC237" t="str">
            <v>S235</v>
          </cell>
        </row>
        <row r="238">
          <cell r="R238">
            <v>236</v>
          </cell>
          <cell r="AC238" t="str">
            <v>S236</v>
          </cell>
        </row>
        <row r="239">
          <cell r="R239">
            <v>237</v>
          </cell>
          <cell r="AC239" t="str">
            <v>S237</v>
          </cell>
        </row>
        <row r="240">
          <cell r="R240">
            <v>238</v>
          </cell>
          <cell r="AC240" t="str">
            <v>S238</v>
          </cell>
        </row>
        <row r="241">
          <cell r="R241">
            <v>239</v>
          </cell>
          <cell r="AC241" t="str">
            <v>S239</v>
          </cell>
        </row>
        <row r="242">
          <cell r="R242">
            <v>240</v>
          </cell>
          <cell r="AC242" t="str">
            <v>S240</v>
          </cell>
        </row>
        <row r="243">
          <cell r="R243">
            <v>241</v>
          </cell>
          <cell r="AC243" t="str">
            <v>S241</v>
          </cell>
        </row>
        <row r="244">
          <cell r="R244">
            <v>242</v>
          </cell>
          <cell r="AC244" t="str">
            <v>S242</v>
          </cell>
        </row>
        <row r="245">
          <cell r="R245">
            <v>243</v>
          </cell>
          <cell r="AC245" t="str">
            <v>S243</v>
          </cell>
        </row>
        <row r="246">
          <cell r="R246">
            <v>244</v>
          </cell>
          <cell r="AC246" t="str">
            <v>S244</v>
          </cell>
        </row>
        <row r="247">
          <cell r="R247">
            <v>245</v>
          </cell>
          <cell r="AC247" t="str">
            <v>S245</v>
          </cell>
        </row>
        <row r="248">
          <cell r="R248">
            <v>246</v>
          </cell>
          <cell r="AC248" t="str">
            <v>S246</v>
          </cell>
        </row>
        <row r="249">
          <cell r="R249">
            <v>247</v>
          </cell>
          <cell r="AC249" t="str">
            <v>S247</v>
          </cell>
        </row>
        <row r="250">
          <cell r="R250">
            <v>248</v>
          </cell>
          <cell r="AC250" t="str">
            <v>S248</v>
          </cell>
        </row>
        <row r="251">
          <cell r="R251">
            <v>249</v>
          </cell>
          <cell r="AC251" t="str">
            <v>S249</v>
          </cell>
        </row>
        <row r="252">
          <cell r="R252">
            <v>250</v>
          </cell>
          <cell r="AC252" t="str">
            <v>S250</v>
          </cell>
        </row>
        <row r="253">
          <cell r="R253">
            <v>251</v>
          </cell>
          <cell r="AC253" t="str">
            <v>S251</v>
          </cell>
        </row>
        <row r="254">
          <cell r="R254">
            <v>252</v>
          </cell>
          <cell r="AC254" t="str">
            <v>S252</v>
          </cell>
        </row>
        <row r="255">
          <cell r="R255">
            <v>253</v>
          </cell>
          <cell r="AC255" t="str">
            <v>S253</v>
          </cell>
        </row>
        <row r="256">
          <cell r="R256">
            <v>254</v>
          </cell>
          <cell r="AC256" t="str">
            <v>S254</v>
          </cell>
        </row>
        <row r="257">
          <cell r="R257">
            <v>255</v>
          </cell>
          <cell r="AC257" t="str">
            <v>S255</v>
          </cell>
        </row>
        <row r="258">
          <cell r="R258">
            <v>256</v>
          </cell>
          <cell r="AC258" t="str">
            <v>S256</v>
          </cell>
        </row>
        <row r="259">
          <cell r="R259">
            <v>257</v>
          </cell>
          <cell r="AC259" t="str">
            <v>S257</v>
          </cell>
        </row>
        <row r="260">
          <cell r="R260">
            <v>258</v>
          </cell>
          <cell r="AC260" t="str">
            <v>S258</v>
          </cell>
        </row>
        <row r="261">
          <cell r="R261">
            <v>259</v>
          </cell>
          <cell r="AC261" t="str">
            <v>S259</v>
          </cell>
        </row>
        <row r="262">
          <cell r="R262">
            <v>260</v>
          </cell>
          <cell r="AC262" t="str">
            <v>S260</v>
          </cell>
        </row>
        <row r="263">
          <cell r="R263">
            <v>261</v>
          </cell>
          <cell r="AC263" t="str">
            <v>S261</v>
          </cell>
        </row>
        <row r="264">
          <cell r="R264">
            <v>262</v>
          </cell>
          <cell r="AC264" t="str">
            <v>S262</v>
          </cell>
        </row>
        <row r="265">
          <cell r="R265">
            <v>263</v>
          </cell>
          <cell r="AC265" t="str">
            <v>S263</v>
          </cell>
        </row>
        <row r="266">
          <cell r="R266">
            <v>264</v>
          </cell>
          <cell r="AC266" t="str">
            <v>S264</v>
          </cell>
        </row>
        <row r="267">
          <cell r="R267">
            <v>265</v>
          </cell>
          <cell r="AC267" t="str">
            <v>S265</v>
          </cell>
        </row>
        <row r="268">
          <cell r="R268">
            <v>266</v>
          </cell>
          <cell r="AC268" t="str">
            <v>S266</v>
          </cell>
        </row>
        <row r="269">
          <cell r="R269">
            <v>267</v>
          </cell>
          <cell r="AC269" t="str">
            <v>S267</v>
          </cell>
        </row>
        <row r="270">
          <cell r="R270">
            <v>268</v>
          </cell>
          <cell r="AC270" t="str">
            <v>S268</v>
          </cell>
        </row>
        <row r="271">
          <cell r="R271">
            <v>269</v>
          </cell>
          <cell r="AC271" t="str">
            <v>S269</v>
          </cell>
        </row>
        <row r="272">
          <cell r="R272">
            <v>270</v>
          </cell>
          <cell r="AC272" t="str">
            <v>S270</v>
          </cell>
        </row>
        <row r="273">
          <cell r="R273">
            <v>271</v>
          </cell>
          <cell r="AC273" t="str">
            <v>S271</v>
          </cell>
        </row>
        <row r="274">
          <cell r="R274">
            <v>272</v>
          </cell>
          <cell r="AC274" t="str">
            <v>S272</v>
          </cell>
        </row>
        <row r="275">
          <cell r="R275">
            <v>273</v>
          </cell>
          <cell r="AC275" t="str">
            <v>S273</v>
          </cell>
        </row>
        <row r="276">
          <cell r="R276">
            <v>274</v>
          </cell>
          <cell r="AC276" t="str">
            <v>S274</v>
          </cell>
        </row>
        <row r="277">
          <cell r="R277">
            <v>275</v>
          </cell>
          <cell r="AC277" t="str">
            <v>S275</v>
          </cell>
        </row>
        <row r="278">
          <cell r="R278">
            <v>276</v>
          </cell>
          <cell r="AC278" t="str">
            <v>S276</v>
          </cell>
        </row>
        <row r="279">
          <cell r="R279">
            <v>277</v>
          </cell>
          <cell r="AC279" t="str">
            <v>S277</v>
          </cell>
        </row>
        <row r="280">
          <cell r="R280">
            <v>278</v>
          </cell>
          <cell r="AC280" t="str">
            <v>S278</v>
          </cell>
        </row>
        <row r="281">
          <cell r="R281">
            <v>279</v>
          </cell>
          <cell r="AC281" t="str">
            <v>S279</v>
          </cell>
        </row>
        <row r="282">
          <cell r="R282">
            <v>280</v>
          </cell>
          <cell r="AC282" t="str">
            <v>S280</v>
          </cell>
        </row>
        <row r="283">
          <cell r="R283">
            <v>281</v>
          </cell>
          <cell r="AC283" t="str">
            <v>S281</v>
          </cell>
        </row>
        <row r="284">
          <cell r="R284">
            <v>282</v>
          </cell>
          <cell r="AC284" t="str">
            <v>S282</v>
          </cell>
        </row>
        <row r="285">
          <cell r="R285">
            <v>283</v>
          </cell>
          <cell r="AC285" t="str">
            <v>S283</v>
          </cell>
        </row>
        <row r="286">
          <cell r="R286">
            <v>284</v>
          </cell>
          <cell r="AC286" t="str">
            <v>S284</v>
          </cell>
        </row>
        <row r="287">
          <cell r="R287">
            <v>285</v>
          </cell>
          <cell r="AC287" t="str">
            <v>S285</v>
          </cell>
        </row>
        <row r="288">
          <cell r="R288">
            <v>286</v>
          </cell>
          <cell r="AC288" t="str">
            <v>S286</v>
          </cell>
        </row>
        <row r="289">
          <cell r="R289">
            <v>287</v>
          </cell>
          <cell r="AC289" t="str">
            <v>S287</v>
          </cell>
        </row>
        <row r="290">
          <cell r="R290">
            <v>288</v>
          </cell>
          <cell r="AC290" t="str">
            <v>S288</v>
          </cell>
        </row>
        <row r="291">
          <cell r="R291">
            <v>289</v>
          </cell>
          <cell r="AC291" t="str">
            <v>S289</v>
          </cell>
        </row>
        <row r="292">
          <cell r="R292">
            <v>290</v>
          </cell>
          <cell r="AC292" t="str">
            <v>S290</v>
          </cell>
        </row>
        <row r="293">
          <cell r="R293">
            <v>291</v>
          </cell>
          <cell r="AC293" t="str">
            <v>S291</v>
          </cell>
        </row>
        <row r="294">
          <cell r="R294">
            <v>292</v>
          </cell>
          <cell r="AC294" t="str">
            <v>S292</v>
          </cell>
        </row>
        <row r="295">
          <cell r="R295">
            <v>293</v>
          </cell>
          <cell r="AC295" t="str">
            <v>S293</v>
          </cell>
        </row>
        <row r="296">
          <cell r="R296">
            <v>294</v>
          </cell>
          <cell r="AC296" t="str">
            <v>S294</v>
          </cell>
        </row>
        <row r="297">
          <cell r="R297">
            <v>295</v>
          </cell>
          <cell r="AC297" t="str">
            <v>S295</v>
          </cell>
        </row>
        <row r="298">
          <cell r="R298">
            <v>296</v>
          </cell>
          <cell r="AC298" t="str">
            <v>S296</v>
          </cell>
        </row>
        <row r="299">
          <cell r="R299">
            <v>297</v>
          </cell>
          <cell r="AC299" t="str">
            <v>S297</v>
          </cell>
        </row>
        <row r="300">
          <cell r="R300">
            <v>298</v>
          </cell>
          <cell r="AC300" t="str">
            <v>S298</v>
          </cell>
        </row>
        <row r="301">
          <cell r="R301">
            <v>299</v>
          </cell>
          <cell r="AC301" t="str">
            <v>S299</v>
          </cell>
        </row>
        <row r="302">
          <cell r="R302">
            <v>300</v>
          </cell>
          <cell r="AC302" t="str">
            <v>S300</v>
          </cell>
        </row>
        <row r="303">
          <cell r="R303">
            <v>301</v>
          </cell>
          <cell r="AC303" t="str">
            <v>S301</v>
          </cell>
        </row>
        <row r="304">
          <cell r="R304">
            <v>302</v>
          </cell>
          <cell r="AC304" t="str">
            <v>S302</v>
          </cell>
        </row>
        <row r="305">
          <cell r="R305">
            <v>303</v>
          </cell>
          <cell r="AC305" t="str">
            <v>S303</v>
          </cell>
        </row>
        <row r="306">
          <cell r="R306">
            <v>304</v>
          </cell>
          <cell r="AC306" t="str">
            <v>S304</v>
          </cell>
        </row>
        <row r="307">
          <cell r="R307">
            <v>305</v>
          </cell>
          <cell r="AC307" t="str">
            <v>S305</v>
          </cell>
        </row>
        <row r="308">
          <cell r="R308">
            <v>306</v>
          </cell>
          <cell r="AC308" t="str">
            <v>S306</v>
          </cell>
        </row>
        <row r="309">
          <cell r="R309">
            <v>307</v>
          </cell>
          <cell r="AC309" t="str">
            <v>S307</v>
          </cell>
        </row>
        <row r="310">
          <cell r="R310">
            <v>308</v>
          </cell>
          <cell r="AC310" t="str">
            <v>S308</v>
          </cell>
        </row>
        <row r="311">
          <cell r="R311">
            <v>309</v>
          </cell>
          <cell r="AC311" t="str">
            <v>S309</v>
          </cell>
        </row>
        <row r="312">
          <cell r="R312">
            <v>310</v>
          </cell>
          <cell r="AC312" t="str">
            <v>S310</v>
          </cell>
        </row>
        <row r="313">
          <cell r="R313">
            <v>311</v>
          </cell>
          <cell r="AC313" t="str">
            <v>S311</v>
          </cell>
        </row>
        <row r="314">
          <cell r="R314">
            <v>312</v>
          </cell>
          <cell r="AC314" t="str">
            <v>S312</v>
          </cell>
        </row>
        <row r="315">
          <cell r="R315">
            <v>313</v>
          </cell>
          <cell r="AC315" t="str">
            <v>S313</v>
          </cell>
        </row>
        <row r="316">
          <cell r="R316">
            <v>314</v>
          </cell>
          <cell r="AC316" t="str">
            <v>S314</v>
          </cell>
        </row>
        <row r="317">
          <cell r="R317">
            <v>315</v>
          </cell>
          <cell r="AC317" t="str">
            <v>S315</v>
          </cell>
        </row>
        <row r="318">
          <cell r="R318">
            <v>316</v>
          </cell>
          <cell r="AC318" t="str">
            <v>S316</v>
          </cell>
        </row>
        <row r="319">
          <cell r="R319">
            <v>317</v>
          </cell>
          <cell r="AC319" t="str">
            <v>S317</v>
          </cell>
        </row>
        <row r="320">
          <cell r="R320">
            <v>318</v>
          </cell>
          <cell r="AC320" t="str">
            <v>S318</v>
          </cell>
        </row>
        <row r="321">
          <cell r="R321">
            <v>319</v>
          </cell>
          <cell r="AC321" t="str">
            <v>S319</v>
          </cell>
        </row>
        <row r="322">
          <cell r="R322">
            <v>320</v>
          </cell>
          <cell r="AC322" t="str">
            <v>S320</v>
          </cell>
        </row>
        <row r="323">
          <cell r="R323">
            <v>321</v>
          </cell>
          <cell r="AC323" t="str">
            <v>S321</v>
          </cell>
        </row>
        <row r="324">
          <cell r="R324">
            <v>322</v>
          </cell>
          <cell r="AC324" t="str">
            <v>S322</v>
          </cell>
        </row>
        <row r="325">
          <cell r="R325">
            <v>323</v>
          </cell>
          <cell r="AC325" t="str">
            <v>S323</v>
          </cell>
        </row>
        <row r="326">
          <cell r="R326">
            <v>324</v>
          </cell>
          <cell r="AC326" t="str">
            <v>S324</v>
          </cell>
        </row>
        <row r="327">
          <cell r="R327">
            <v>325</v>
          </cell>
          <cell r="AC327" t="str">
            <v>S325</v>
          </cell>
        </row>
        <row r="328">
          <cell r="R328">
            <v>326</v>
          </cell>
          <cell r="AC328" t="str">
            <v>S326</v>
          </cell>
        </row>
        <row r="329">
          <cell r="R329">
            <v>327</v>
          </cell>
          <cell r="AC329" t="str">
            <v>S327</v>
          </cell>
        </row>
        <row r="330">
          <cell r="R330">
            <v>328</v>
          </cell>
          <cell r="AC330" t="str">
            <v>S328</v>
          </cell>
        </row>
        <row r="331">
          <cell r="R331">
            <v>329</v>
          </cell>
          <cell r="AC331" t="str">
            <v>S329</v>
          </cell>
        </row>
        <row r="332">
          <cell r="R332">
            <v>330</v>
          </cell>
          <cell r="AC332" t="str">
            <v>S330</v>
          </cell>
        </row>
        <row r="333">
          <cell r="R333">
            <v>331</v>
          </cell>
          <cell r="AC333" t="str">
            <v>S331</v>
          </cell>
        </row>
        <row r="334">
          <cell r="R334">
            <v>332</v>
          </cell>
          <cell r="AC334" t="str">
            <v>S332</v>
          </cell>
        </row>
        <row r="335">
          <cell r="R335">
            <v>333</v>
          </cell>
          <cell r="AC335" t="str">
            <v>S333</v>
          </cell>
        </row>
        <row r="336">
          <cell r="R336">
            <v>334</v>
          </cell>
          <cell r="AC336" t="str">
            <v>S334</v>
          </cell>
        </row>
        <row r="337">
          <cell r="R337">
            <v>335</v>
          </cell>
          <cell r="AC337" t="str">
            <v>S335</v>
          </cell>
        </row>
        <row r="338">
          <cell r="R338">
            <v>336</v>
          </cell>
          <cell r="AC338" t="str">
            <v>S336</v>
          </cell>
        </row>
        <row r="339">
          <cell r="R339">
            <v>337</v>
          </cell>
          <cell r="AC339" t="str">
            <v>S337</v>
          </cell>
        </row>
        <row r="340">
          <cell r="R340">
            <v>338</v>
          </cell>
          <cell r="AC340" t="str">
            <v>S338</v>
          </cell>
        </row>
        <row r="341">
          <cell r="R341">
            <v>339</v>
          </cell>
          <cell r="AC341" t="str">
            <v>S339</v>
          </cell>
        </row>
        <row r="342">
          <cell r="R342">
            <v>340</v>
          </cell>
          <cell r="AC342" t="str">
            <v>S340</v>
          </cell>
        </row>
        <row r="343">
          <cell r="R343">
            <v>341</v>
          </cell>
          <cell r="AC343" t="str">
            <v>S341</v>
          </cell>
        </row>
        <row r="344">
          <cell r="R344">
            <v>342</v>
          </cell>
          <cell r="AC344" t="str">
            <v>S342</v>
          </cell>
        </row>
        <row r="345">
          <cell r="R345">
            <v>343</v>
          </cell>
          <cell r="AC345" t="str">
            <v>S343</v>
          </cell>
        </row>
        <row r="346">
          <cell r="R346">
            <v>344</v>
          </cell>
          <cell r="AC346" t="str">
            <v>S344</v>
          </cell>
        </row>
        <row r="347">
          <cell r="R347">
            <v>345</v>
          </cell>
          <cell r="AC347" t="str">
            <v>S345</v>
          </cell>
        </row>
        <row r="348">
          <cell r="R348">
            <v>346</v>
          </cell>
          <cell r="AC348" t="str">
            <v>S346</v>
          </cell>
        </row>
        <row r="349">
          <cell r="R349">
            <v>347</v>
          </cell>
          <cell r="AC349" t="str">
            <v>S347</v>
          </cell>
        </row>
        <row r="350">
          <cell r="R350">
            <v>348</v>
          </cell>
          <cell r="AC350" t="str">
            <v>S348</v>
          </cell>
        </row>
        <row r="351">
          <cell r="R351">
            <v>349</v>
          </cell>
          <cell r="AC351" t="str">
            <v>S349</v>
          </cell>
        </row>
        <row r="352">
          <cell r="R352">
            <v>350</v>
          </cell>
          <cell r="AC352" t="str">
            <v>S350</v>
          </cell>
        </row>
        <row r="353">
          <cell r="R353">
            <v>351</v>
          </cell>
          <cell r="AC353" t="str">
            <v>S351</v>
          </cell>
        </row>
        <row r="354">
          <cell r="R354">
            <v>352</v>
          </cell>
          <cell r="AC354" t="str">
            <v>S352</v>
          </cell>
        </row>
        <row r="355">
          <cell r="R355">
            <v>353</v>
          </cell>
          <cell r="AC355" t="str">
            <v>S353</v>
          </cell>
        </row>
        <row r="356">
          <cell r="R356">
            <v>354</v>
          </cell>
          <cell r="AC356" t="str">
            <v>S354</v>
          </cell>
        </row>
        <row r="357">
          <cell r="R357">
            <v>355</v>
          </cell>
          <cell r="AC357" t="str">
            <v>S355</v>
          </cell>
        </row>
        <row r="358">
          <cell r="R358">
            <v>356</v>
          </cell>
          <cell r="AC358" t="str">
            <v>S356</v>
          </cell>
        </row>
        <row r="359">
          <cell r="R359">
            <v>357</v>
          </cell>
          <cell r="AC359" t="str">
            <v>S357</v>
          </cell>
        </row>
        <row r="360">
          <cell r="R360">
            <v>358</v>
          </cell>
          <cell r="AC360" t="str">
            <v>S358</v>
          </cell>
        </row>
        <row r="361">
          <cell r="R361">
            <v>359</v>
          </cell>
          <cell r="AC361" t="str">
            <v>S359</v>
          </cell>
        </row>
        <row r="362">
          <cell r="R362">
            <v>360</v>
          </cell>
          <cell r="AC362" t="str">
            <v>S360</v>
          </cell>
        </row>
        <row r="363">
          <cell r="R363">
            <v>361</v>
          </cell>
          <cell r="AC363" t="str">
            <v>S361</v>
          </cell>
        </row>
        <row r="364">
          <cell r="R364">
            <v>362</v>
          </cell>
          <cell r="AC364" t="str">
            <v>S362</v>
          </cell>
        </row>
        <row r="365">
          <cell r="R365">
            <v>363</v>
          </cell>
          <cell r="AC365" t="str">
            <v>S363</v>
          </cell>
        </row>
        <row r="366">
          <cell r="R366">
            <v>364</v>
          </cell>
          <cell r="AC366" t="str">
            <v>S364</v>
          </cell>
        </row>
        <row r="367">
          <cell r="R367">
            <v>365</v>
          </cell>
          <cell r="AC367" t="str">
            <v>S365</v>
          </cell>
        </row>
        <row r="368">
          <cell r="R368">
            <v>366</v>
          </cell>
          <cell r="AC368" t="str">
            <v>S366</v>
          </cell>
        </row>
        <row r="369">
          <cell r="R369">
            <v>367</v>
          </cell>
          <cell r="AC369" t="str">
            <v>S367</v>
          </cell>
        </row>
        <row r="370">
          <cell r="R370">
            <v>368</v>
          </cell>
          <cell r="AC370" t="str">
            <v>S368</v>
          </cell>
        </row>
        <row r="371">
          <cell r="R371">
            <v>369</v>
          </cell>
          <cell r="AC371" t="str">
            <v>S369</v>
          </cell>
        </row>
        <row r="372">
          <cell r="R372">
            <v>370</v>
          </cell>
          <cell r="AC372" t="str">
            <v>S370</v>
          </cell>
        </row>
        <row r="373">
          <cell r="R373">
            <v>371</v>
          </cell>
          <cell r="AC373" t="str">
            <v>S371</v>
          </cell>
        </row>
        <row r="374">
          <cell r="R374">
            <v>372</v>
          </cell>
          <cell r="AC374" t="str">
            <v>S372</v>
          </cell>
        </row>
        <row r="375">
          <cell r="R375">
            <v>373</v>
          </cell>
          <cell r="AC375" t="str">
            <v>S373</v>
          </cell>
        </row>
        <row r="376">
          <cell r="R376">
            <v>374</v>
          </cell>
          <cell r="AC376" t="str">
            <v>S374</v>
          </cell>
        </row>
        <row r="377">
          <cell r="R377">
            <v>375</v>
          </cell>
          <cell r="AC377" t="str">
            <v>S375</v>
          </cell>
        </row>
        <row r="378">
          <cell r="R378">
            <v>376</v>
          </cell>
          <cell r="AC378" t="str">
            <v>S376</v>
          </cell>
        </row>
        <row r="379">
          <cell r="R379">
            <v>377</v>
          </cell>
          <cell r="AC379" t="str">
            <v>S377</v>
          </cell>
        </row>
        <row r="380">
          <cell r="R380">
            <v>378</v>
          </cell>
          <cell r="AC380" t="str">
            <v>S378</v>
          </cell>
        </row>
        <row r="381">
          <cell r="R381">
            <v>379</v>
          </cell>
          <cell r="AC381" t="str">
            <v>S379</v>
          </cell>
        </row>
        <row r="382">
          <cell r="R382">
            <v>380</v>
          </cell>
          <cell r="AC382" t="str">
            <v>S380</v>
          </cell>
        </row>
        <row r="383">
          <cell r="R383">
            <v>381</v>
          </cell>
          <cell r="AC383" t="str">
            <v>S381</v>
          </cell>
        </row>
        <row r="384">
          <cell r="R384">
            <v>382</v>
          </cell>
          <cell r="AC384" t="str">
            <v>S382</v>
          </cell>
        </row>
        <row r="385">
          <cell r="R385">
            <v>383</v>
          </cell>
          <cell r="AC385" t="str">
            <v>S383</v>
          </cell>
        </row>
        <row r="386">
          <cell r="R386">
            <v>384</v>
          </cell>
          <cell r="AC386" t="str">
            <v>S384</v>
          </cell>
        </row>
        <row r="387">
          <cell r="R387">
            <v>385</v>
          </cell>
          <cell r="AC387" t="str">
            <v>S385</v>
          </cell>
        </row>
        <row r="388">
          <cell r="R388">
            <v>386</v>
          </cell>
          <cell r="AC388" t="str">
            <v>S386</v>
          </cell>
        </row>
        <row r="389">
          <cell r="R389">
            <v>387</v>
          </cell>
          <cell r="AC389" t="str">
            <v>S387</v>
          </cell>
        </row>
        <row r="390">
          <cell r="R390">
            <v>388</v>
          </cell>
          <cell r="AC390" t="str">
            <v>S388</v>
          </cell>
        </row>
        <row r="391">
          <cell r="R391">
            <v>389</v>
          </cell>
          <cell r="AC391" t="str">
            <v>S389</v>
          </cell>
        </row>
        <row r="392">
          <cell r="R392">
            <v>390</v>
          </cell>
          <cell r="AC392" t="str">
            <v>S390</v>
          </cell>
        </row>
        <row r="393">
          <cell r="R393">
            <v>391</v>
          </cell>
          <cell r="AC393" t="str">
            <v>S391</v>
          </cell>
        </row>
        <row r="394">
          <cell r="R394">
            <v>392</v>
          </cell>
          <cell r="AC394" t="str">
            <v>S392</v>
          </cell>
        </row>
        <row r="395">
          <cell r="R395">
            <v>393</v>
          </cell>
          <cell r="AC395" t="str">
            <v>S393</v>
          </cell>
        </row>
        <row r="396">
          <cell r="R396">
            <v>394</v>
          </cell>
          <cell r="AC396" t="str">
            <v>S394</v>
          </cell>
        </row>
        <row r="397">
          <cell r="R397">
            <v>395</v>
          </cell>
          <cell r="AC397" t="str">
            <v>S395</v>
          </cell>
        </row>
        <row r="398">
          <cell r="R398">
            <v>396</v>
          </cell>
          <cell r="AC398" t="str">
            <v>S396</v>
          </cell>
        </row>
        <row r="399">
          <cell r="R399">
            <v>397</v>
          </cell>
          <cell r="AC399" t="str">
            <v>S397</v>
          </cell>
        </row>
        <row r="400">
          <cell r="R400">
            <v>398</v>
          </cell>
          <cell r="AC400" t="str">
            <v>S398</v>
          </cell>
        </row>
        <row r="401">
          <cell r="R401">
            <v>399</v>
          </cell>
          <cell r="AC401" t="str">
            <v>S399</v>
          </cell>
        </row>
        <row r="402">
          <cell r="R402">
            <v>400</v>
          </cell>
          <cell r="AC402" t="str">
            <v>S400</v>
          </cell>
        </row>
        <row r="403">
          <cell r="R403">
            <v>401</v>
          </cell>
          <cell r="AC403" t="str">
            <v>S401</v>
          </cell>
        </row>
        <row r="404">
          <cell r="R404">
            <v>402</v>
          </cell>
          <cell r="AC404" t="str">
            <v>S402</v>
          </cell>
        </row>
        <row r="405">
          <cell r="R405">
            <v>403</v>
          </cell>
          <cell r="AC405" t="str">
            <v>S403</v>
          </cell>
        </row>
        <row r="406">
          <cell r="R406">
            <v>404</v>
          </cell>
          <cell r="AC406" t="str">
            <v>S404</v>
          </cell>
        </row>
        <row r="407">
          <cell r="R407">
            <v>405</v>
          </cell>
          <cell r="AC407" t="str">
            <v>S405</v>
          </cell>
        </row>
        <row r="408">
          <cell r="R408">
            <v>406</v>
          </cell>
          <cell r="AC408" t="str">
            <v>S406</v>
          </cell>
        </row>
        <row r="409">
          <cell r="R409">
            <v>407</v>
          </cell>
          <cell r="AC409" t="str">
            <v>S407</v>
          </cell>
        </row>
        <row r="410">
          <cell r="R410">
            <v>408</v>
          </cell>
          <cell r="AC410" t="str">
            <v>S408</v>
          </cell>
        </row>
        <row r="411">
          <cell r="R411">
            <v>409</v>
          </cell>
          <cell r="AC411" t="str">
            <v>S409</v>
          </cell>
        </row>
        <row r="412">
          <cell r="R412">
            <v>410</v>
          </cell>
          <cell r="AC412" t="str">
            <v>S410</v>
          </cell>
        </row>
        <row r="413">
          <cell r="R413">
            <v>411</v>
          </cell>
          <cell r="AC413" t="str">
            <v>S411</v>
          </cell>
        </row>
        <row r="414">
          <cell r="R414">
            <v>412</v>
          </cell>
          <cell r="AC414" t="str">
            <v>S412</v>
          </cell>
        </row>
        <row r="415">
          <cell r="R415">
            <v>413</v>
          </cell>
          <cell r="AC415" t="str">
            <v>S413</v>
          </cell>
        </row>
        <row r="416">
          <cell r="R416">
            <v>414</v>
          </cell>
          <cell r="AC416" t="str">
            <v>S414</v>
          </cell>
        </row>
        <row r="417">
          <cell r="R417">
            <v>415</v>
          </cell>
          <cell r="AC417" t="str">
            <v>S415</v>
          </cell>
        </row>
        <row r="418">
          <cell r="R418">
            <v>416</v>
          </cell>
          <cell r="AC418" t="str">
            <v>S416</v>
          </cell>
        </row>
        <row r="419">
          <cell r="R419">
            <v>417</v>
          </cell>
          <cell r="AC419" t="str">
            <v>S417</v>
          </cell>
        </row>
        <row r="420">
          <cell r="R420">
            <v>418</v>
          </cell>
          <cell r="AC420" t="str">
            <v>S418</v>
          </cell>
        </row>
        <row r="421">
          <cell r="R421">
            <v>419</v>
          </cell>
          <cell r="AC421" t="str">
            <v>S419</v>
          </cell>
        </row>
        <row r="422">
          <cell r="R422">
            <v>420</v>
          </cell>
          <cell r="AC422" t="str">
            <v>S420</v>
          </cell>
        </row>
        <row r="423">
          <cell r="R423">
            <v>421</v>
          </cell>
          <cell r="AC423" t="str">
            <v>S421</v>
          </cell>
        </row>
        <row r="424">
          <cell r="R424">
            <v>422</v>
          </cell>
          <cell r="AC424" t="str">
            <v>S422</v>
          </cell>
        </row>
        <row r="425">
          <cell r="R425">
            <v>423</v>
          </cell>
          <cell r="AC425" t="str">
            <v>S423</v>
          </cell>
        </row>
        <row r="426">
          <cell r="R426">
            <v>424</v>
          </cell>
          <cell r="AC426" t="str">
            <v>S424</v>
          </cell>
        </row>
        <row r="427">
          <cell r="R427">
            <v>425</v>
          </cell>
          <cell r="AC427" t="str">
            <v>S425</v>
          </cell>
        </row>
        <row r="428">
          <cell r="R428">
            <v>426</v>
          </cell>
          <cell r="AC428" t="str">
            <v>S426</v>
          </cell>
        </row>
        <row r="429">
          <cell r="R429">
            <v>427</v>
          </cell>
          <cell r="AC429" t="str">
            <v>S427</v>
          </cell>
        </row>
        <row r="430">
          <cell r="R430">
            <v>428</v>
          </cell>
          <cell r="AC430" t="str">
            <v>S428</v>
          </cell>
        </row>
        <row r="431">
          <cell r="R431">
            <v>429</v>
          </cell>
          <cell r="AC431" t="str">
            <v>S429</v>
          </cell>
        </row>
        <row r="432">
          <cell r="R432">
            <v>430</v>
          </cell>
          <cell r="AC432" t="str">
            <v>S430</v>
          </cell>
        </row>
        <row r="433">
          <cell r="R433">
            <v>431</v>
          </cell>
          <cell r="AC433" t="str">
            <v>S431</v>
          </cell>
        </row>
        <row r="434">
          <cell r="R434">
            <v>432</v>
          </cell>
          <cell r="AC434" t="str">
            <v>S432</v>
          </cell>
        </row>
        <row r="435">
          <cell r="R435">
            <v>433</v>
          </cell>
          <cell r="AC435" t="str">
            <v>S433</v>
          </cell>
        </row>
        <row r="436">
          <cell r="R436">
            <v>434</v>
          </cell>
          <cell r="AC436" t="str">
            <v>S434</v>
          </cell>
        </row>
        <row r="437">
          <cell r="R437">
            <v>435</v>
          </cell>
          <cell r="AC437" t="str">
            <v>S435</v>
          </cell>
        </row>
        <row r="438">
          <cell r="R438">
            <v>436</v>
          </cell>
          <cell r="AC438" t="str">
            <v>S436</v>
          </cell>
        </row>
        <row r="439">
          <cell r="R439">
            <v>437</v>
          </cell>
          <cell r="AC439" t="str">
            <v>S437</v>
          </cell>
        </row>
        <row r="440">
          <cell r="R440">
            <v>438</v>
          </cell>
          <cell r="AC440" t="str">
            <v>S438</v>
          </cell>
        </row>
        <row r="441">
          <cell r="R441">
            <v>439</v>
          </cell>
          <cell r="AC441" t="str">
            <v>S439</v>
          </cell>
        </row>
        <row r="442">
          <cell r="R442">
            <v>440</v>
          </cell>
          <cell r="AC442" t="str">
            <v>S440</v>
          </cell>
        </row>
        <row r="443">
          <cell r="R443">
            <v>441</v>
          </cell>
          <cell r="AC443" t="str">
            <v>S441</v>
          </cell>
        </row>
        <row r="444">
          <cell r="R444">
            <v>442</v>
          </cell>
          <cell r="AC444" t="str">
            <v>S442</v>
          </cell>
        </row>
        <row r="445">
          <cell r="R445">
            <v>443</v>
          </cell>
          <cell r="AC445" t="str">
            <v>S443</v>
          </cell>
        </row>
        <row r="446">
          <cell r="R446">
            <v>444</v>
          </cell>
          <cell r="AC446" t="str">
            <v>S444</v>
          </cell>
        </row>
        <row r="447">
          <cell r="R447">
            <v>445</v>
          </cell>
          <cell r="AC447" t="str">
            <v>S445</v>
          </cell>
        </row>
        <row r="448">
          <cell r="R448">
            <v>446</v>
          </cell>
          <cell r="AC448" t="str">
            <v>S446</v>
          </cell>
        </row>
        <row r="449">
          <cell r="R449">
            <v>447</v>
          </cell>
          <cell r="AC449" t="str">
            <v>S447</v>
          </cell>
        </row>
        <row r="450">
          <cell r="R450">
            <v>448</v>
          </cell>
          <cell r="AC450" t="str">
            <v>S448</v>
          </cell>
        </row>
        <row r="451">
          <cell r="R451">
            <v>449</v>
          </cell>
          <cell r="AC451" t="str">
            <v>S449</v>
          </cell>
        </row>
        <row r="452">
          <cell r="R452">
            <v>450</v>
          </cell>
          <cell r="AC452" t="str">
            <v>S450</v>
          </cell>
        </row>
        <row r="453">
          <cell r="R453">
            <v>451</v>
          </cell>
          <cell r="AC453" t="str">
            <v>S451</v>
          </cell>
        </row>
        <row r="454">
          <cell r="R454">
            <v>452</v>
          </cell>
          <cell r="AC454" t="str">
            <v>S452</v>
          </cell>
        </row>
        <row r="455">
          <cell r="R455">
            <v>453</v>
          </cell>
          <cell r="AC455" t="str">
            <v>S453</v>
          </cell>
        </row>
        <row r="456">
          <cell r="R456">
            <v>454</v>
          </cell>
          <cell r="AC456" t="str">
            <v>S454</v>
          </cell>
        </row>
        <row r="457">
          <cell r="R457">
            <v>455</v>
          </cell>
          <cell r="AC457" t="str">
            <v>S455</v>
          </cell>
        </row>
        <row r="458">
          <cell r="R458">
            <v>456</v>
          </cell>
          <cell r="AC458" t="str">
            <v>S456</v>
          </cell>
        </row>
        <row r="459">
          <cell r="R459">
            <v>457</v>
          </cell>
          <cell r="AC459" t="str">
            <v>S457</v>
          </cell>
        </row>
        <row r="460">
          <cell r="R460">
            <v>458</v>
          </cell>
          <cell r="AC460" t="str">
            <v>S458</v>
          </cell>
        </row>
        <row r="461">
          <cell r="R461">
            <v>459</v>
          </cell>
          <cell r="AC461" t="str">
            <v>S459</v>
          </cell>
        </row>
        <row r="462">
          <cell r="R462">
            <v>460</v>
          </cell>
          <cell r="AC462" t="str">
            <v>S460</v>
          </cell>
        </row>
        <row r="463">
          <cell r="R463">
            <v>461</v>
          </cell>
          <cell r="AC463" t="str">
            <v>S461</v>
          </cell>
        </row>
        <row r="464">
          <cell r="R464">
            <v>462</v>
          </cell>
          <cell r="AC464" t="str">
            <v>S462</v>
          </cell>
        </row>
        <row r="465">
          <cell r="R465">
            <v>463</v>
          </cell>
          <cell r="AC465" t="str">
            <v>S463</v>
          </cell>
        </row>
        <row r="466">
          <cell r="R466">
            <v>464</v>
          </cell>
          <cell r="AC466" t="str">
            <v>S464</v>
          </cell>
        </row>
        <row r="467">
          <cell r="R467">
            <v>465</v>
          </cell>
          <cell r="AC467" t="str">
            <v>S465</v>
          </cell>
        </row>
        <row r="468">
          <cell r="R468">
            <v>466</v>
          </cell>
          <cell r="AC468" t="str">
            <v>S466</v>
          </cell>
        </row>
        <row r="469">
          <cell r="R469">
            <v>467</v>
          </cell>
          <cell r="AC469" t="str">
            <v>S467</v>
          </cell>
        </row>
        <row r="470">
          <cell r="R470">
            <v>468</v>
          </cell>
          <cell r="AC470" t="str">
            <v>S468</v>
          </cell>
        </row>
        <row r="471">
          <cell r="R471">
            <v>469</v>
          </cell>
          <cell r="AC471" t="str">
            <v>S469</v>
          </cell>
        </row>
        <row r="472">
          <cell r="R472">
            <v>470</v>
          </cell>
          <cell r="AC472" t="str">
            <v>S470</v>
          </cell>
        </row>
        <row r="473">
          <cell r="R473">
            <v>471</v>
          </cell>
          <cell r="AC473" t="str">
            <v>S471</v>
          </cell>
        </row>
        <row r="474">
          <cell r="R474">
            <v>472</v>
          </cell>
          <cell r="AC474" t="str">
            <v>S472</v>
          </cell>
        </row>
        <row r="475">
          <cell r="R475">
            <v>473</v>
          </cell>
          <cell r="AC475" t="str">
            <v>S473</v>
          </cell>
        </row>
        <row r="476">
          <cell r="R476">
            <v>474</v>
          </cell>
          <cell r="AC476" t="str">
            <v>S474</v>
          </cell>
        </row>
        <row r="477">
          <cell r="R477">
            <v>475</v>
          </cell>
          <cell r="AC477" t="str">
            <v>S475</v>
          </cell>
        </row>
        <row r="478">
          <cell r="R478">
            <v>476</v>
          </cell>
          <cell r="AC478" t="str">
            <v>S476</v>
          </cell>
        </row>
        <row r="479">
          <cell r="R479">
            <v>477</v>
          </cell>
          <cell r="AC479" t="str">
            <v>S477</v>
          </cell>
        </row>
        <row r="480">
          <cell r="R480">
            <v>478</v>
          </cell>
          <cell r="AC480" t="str">
            <v>S478</v>
          </cell>
        </row>
        <row r="481">
          <cell r="R481">
            <v>479</v>
          </cell>
          <cell r="AC481" t="str">
            <v>S479</v>
          </cell>
        </row>
        <row r="482">
          <cell r="R482">
            <v>480</v>
          </cell>
          <cell r="AC482" t="str">
            <v>S480</v>
          </cell>
        </row>
        <row r="483">
          <cell r="R483">
            <v>481</v>
          </cell>
          <cell r="AC483" t="str">
            <v>S481</v>
          </cell>
        </row>
        <row r="484">
          <cell r="R484">
            <v>482</v>
          </cell>
          <cell r="AC484" t="str">
            <v>S482</v>
          </cell>
        </row>
        <row r="485">
          <cell r="R485">
            <v>483</v>
          </cell>
          <cell r="AC485" t="str">
            <v>S483</v>
          </cell>
        </row>
        <row r="486">
          <cell r="R486">
            <v>484</v>
          </cell>
          <cell r="AC486" t="str">
            <v>S484</v>
          </cell>
        </row>
        <row r="487">
          <cell r="R487">
            <v>485</v>
          </cell>
          <cell r="AC487" t="str">
            <v>S485</v>
          </cell>
        </row>
        <row r="488">
          <cell r="R488">
            <v>486</v>
          </cell>
          <cell r="AC488" t="str">
            <v>S486</v>
          </cell>
        </row>
        <row r="489">
          <cell r="R489">
            <v>487</v>
          </cell>
          <cell r="AC489" t="str">
            <v>S487</v>
          </cell>
        </row>
        <row r="490">
          <cell r="R490">
            <v>488</v>
          </cell>
          <cell r="AC490" t="str">
            <v>S488</v>
          </cell>
        </row>
        <row r="491">
          <cell r="R491">
            <v>489</v>
          </cell>
          <cell r="AC491" t="str">
            <v>S489</v>
          </cell>
        </row>
        <row r="492">
          <cell r="R492">
            <v>490</v>
          </cell>
          <cell r="AC492" t="str">
            <v>S490</v>
          </cell>
        </row>
        <row r="493">
          <cell r="R493">
            <v>491</v>
          </cell>
          <cell r="AC493" t="str">
            <v>S491</v>
          </cell>
        </row>
        <row r="494">
          <cell r="R494">
            <v>492</v>
          </cell>
          <cell r="AC494" t="str">
            <v>S492</v>
          </cell>
        </row>
        <row r="495">
          <cell r="R495">
            <v>493</v>
          </cell>
          <cell r="AC495" t="str">
            <v>S493</v>
          </cell>
        </row>
        <row r="496">
          <cell r="R496">
            <v>494</v>
          </cell>
          <cell r="AC496" t="str">
            <v>S494</v>
          </cell>
        </row>
        <row r="497">
          <cell r="R497">
            <v>495</v>
          </cell>
          <cell r="AC497" t="str">
            <v>S495</v>
          </cell>
        </row>
        <row r="498">
          <cell r="R498">
            <v>496</v>
          </cell>
          <cell r="AC498" t="str">
            <v>S496</v>
          </cell>
        </row>
        <row r="499">
          <cell r="R499">
            <v>497</v>
          </cell>
          <cell r="AC499" t="str">
            <v>S497</v>
          </cell>
        </row>
        <row r="500">
          <cell r="R500">
            <v>498</v>
          </cell>
          <cell r="AC500" t="str">
            <v>S498</v>
          </cell>
        </row>
        <row r="501">
          <cell r="R501">
            <v>499</v>
          </cell>
          <cell r="AC501" t="str">
            <v>S499</v>
          </cell>
        </row>
        <row r="502">
          <cell r="R502">
            <v>500</v>
          </cell>
          <cell r="AC502" t="str">
            <v>S500</v>
          </cell>
        </row>
        <row r="503">
          <cell r="AC503" t="str">
            <v>S501</v>
          </cell>
        </row>
        <row r="504">
          <cell r="AC504" t="str">
            <v>S502</v>
          </cell>
        </row>
        <row r="505">
          <cell r="AC505" t="str">
            <v>S503</v>
          </cell>
        </row>
        <row r="506">
          <cell r="AC506" t="str">
            <v>S504</v>
          </cell>
        </row>
        <row r="507">
          <cell r="AC507" t="str">
            <v>S505</v>
          </cell>
        </row>
        <row r="508">
          <cell r="AC508" t="str">
            <v>S506</v>
          </cell>
        </row>
        <row r="509">
          <cell r="AC509" t="str">
            <v>S507</v>
          </cell>
        </row>
        <row r="510">
          <cell r="AC510" t="str">
            <v>S508</v>
          </cell>
        </row>
        <row r="511">
          <cell r="AC511" t="str">
            <v>S509</v>
          </cell>
        </row>
        <row r="512">
          <cell r="AC512" t="str">
            <v>S510</v>
          </cell>
        </row>
        <row r="513">
          <cell r="AC513" t="str">
            <v>S511</v>
          </cell>
        </row>
        <row r="514">
          <cell r="AC514" t="str">
            <v>S512</v>
          </cell>
        </row>
        <row r="515">
          <cell r="AC515" t="str">
            <v>S513</v>
          </cell>
        </row>
        <row r="516">
          <cell r="AC516" t="str">
            <v>S514</v>
          </cell>
        </row>
        <row r="517">
          <cell r="AC517" t="str">
            <v>S515</v>
          </cell>
        </row>
        <row r="518">
          <cell r="AC518" t="str">
            <v>S516</v>
          </cell>
        </row>
        <row r="519">
          <cell r="AC519" t="str">
            <v>S517</v>
          </cell>
        </row>
        <row r="520">
          <cell r="AC520" t="str">
            <v>S518</v>
          </cell>
        </row>
        <row r="521">
          <cell r="AC521" t="str">
            <v>S519</v>
          </cell>
        </row>
        <row r="522">
          <cell r="AC522" t="str">
            <v>S520</v>
          </cell>
        </row>
        <row r="523">
          <cell r="AC523" t="str">
            <v>S521</v>
          </cell>
        </row>
        <row r="524">
          <cell r="AC524" t="str">
            <v>S522</v>
          </cell>
        </row>
        <row r="525">
          <cell r="AC525" t="str">
            <v>S523</v>
          </cell>
        </row>
        <row r="526">
          <cell r="AC526" t="str">
            <v>S524</v>
          </cell>
        </row>
        <row r="527">
          <cell r="AC527" t="str">
            <v>S525</v>
          </cell>
        </row>
        <row r="528">
          <cell r="AC528" t="str">
            <v>S526</v>
          </cell>
        </row>
        <row r="529">
          <cell r="AC529" t="str">
            <v>S527</v>
          </cell>
        </row>
        <row r="530">
          <cell r="AC530" t="str">
            <v>S528</v>
          </cell>
        </row>
        <row r="531">
          <cell r="AC531" t="str">
            <v>S529</v>
          </cell>
        </row>
        <row r="532">
          <cell r="AC532" t="str">
            <v>S530</v>
          </cell>
        </row>
        <row r="533">
          <cell r="AC533" t="str">
            <v>S531</v>
          </cell>
        </row>
        <row r="534">
          <cell r="AC534" t="str">
            <v>S532</v>
          </cell>
        </row>
        <row r="535">
          <cell r="AC535" t="str">
            <v>S533</v>
          </cell>
        </row>
        <row r="536">
          <cell r="AC536" t="str">
            <v>S534</v>
          </cell>
        </row>
        <row r="537">
          <cell r="AC537" t="str">
            <v>S535</v>
          </cell>
        </row>
        <row r="538">
          <cell r="AC538" t="str">
            <v>S536</v>
          </cell>
        </row>
        <row r="539">
          <cell r="AC539" t="str">
            <v>S537</v>
          </cell>
        </row>
        <row r="540">
          <cell r="AC540" t="str">
            <v>S538</v>
          </cell>
        </row>
        <row r="541">
          <cell r="AC541" t="str">
            <v>S539</v>
          </cell>
        </row>
        <row r="542">
          <cell r="AC542" t="str">
            <v>S540</v>
          </cell>
        </row>
        <row r="543">
          <cell r="AC543" t="str">
            <v>S541</v>
          </cell>
        </row>
        <row r="544">
          <cell r="AC544" t="str">
            <v>S542</v>
          </cell>
        </row>
        <row r="545">
          <cell r="AC545" t="str">
            <v>S543</v>
          </cell>
        </row>
        <row r="546">
          <cell r="AC546" t="str">
            <v>S544</v>
          </cell>
        </row>
        <row r="547">
          <cell r="AC547" t="str">
            <v>S545</v>
          </cell>
        </row>
        <row r="548">
          <cell r="AC548" t="str">
            <v>S546</v>
          </cell>
        </row>
        <row r="549">
          <cell r="AC549" t="str">
            <v>S547</v>
          </cell>
        </row>
        <row r="550">
          <cell r="AC550" t="str">
            <v>S548</v>
          </cell>
        </row>
        <row r="551">
          <cell r="AC551" t="str">
            <v>S549</v>
          </cell>
        </row>
        <row r="552">
          <cell r="AC552" t="str">
            <v>S550</v>
          </cell>
        </row>
        <row r="553">
          <cell r="AC553" t="str">
            <v>S551</v>
          </cell>
        </row>
        <row r="554">
          <cell r="AC554" t="str">
            <v>S552</v>
          </cell>
        </row>
        <row r="555">
          <cell r="AC555" t="str">
            <v>S553</v>
          </cell>
        </row>
        <row r="556">
          <cell r="AC556" t="str">
            <v>S554</v>
          </cell>
        </row>
        <row r="557">
          <cell r="AC557" t="str">
            <v>S555</v>
          </cell>
        </row>
        <row r="558">
          <cell r="AC558" t="str">
            <v>S556</v>
          </cell>
        </row>
        <row r="559">
          <cell r="AC559" t="str">
            <v>S557</v>
          </cell>
        </row>
        <row r="560">
          <cell r="AC560" t="str">
            <v>S558</v>
          </cell>
        </row>
        <row r="561">
          <cell r="AC561" t="str">
            <v>S559</v>
          </cell>
        </row>
        <row r="562">
          <cell r="AC562" t="str">
            <v>S560</v>
          </cell>
        </row>
        <row r="563">
          <cell r="AC563" t="str">
            <v>S561</v>
          </cell>
        </row>
        <row r="564">
          <cell r="AC564" t="str">
            <v>S562</v>
          </cell>
        </row>
        <row r="565">
          <cell r="AC565" t="str">
            <v>S563</v>
          </cell>
        </row>
        <row r="566">
          <cell r="AC566" t="str">
            <v>S564</v>
          </cell>
        </row>
        <row r="567">
          <cell r="AC567" t="str">
            <v>S565</v>
          </cell>
        </row>
        <row r="568">
          <cell r="AC568" t="str">
            <v>S566</v>
          </cell>
        </row>
        <row r="569">
          <cell r="AC569" t="str">
            <v>S567</v>
          </cell>
        </row>
        <row r="570">
          <cell r="AC570" t="str">
            <v>S568</v>
          </cell>
        </row>
        <row r="571">
          <cell r="AC571" t="str">
            <v>S569</v>
          </cell>
        </row>
        <row r="572">
          <cell r="AC572" t="str">
            <v>S570</v>
          </cell>
        </row>
        <row r="573">
          <cell r="AC573" t="str">
            <v>S571</v>
          </cell>
        </row>
        <row r="574">
          <cell r="AC574" t="str">
            <v>S572</v>
          </cell>
        </row>
        <row r="575">
          <cell r="AC575" t="str">
            <v>S573</v>
          </cell>
        </row>
        <row r="576">
          <cell r="AC576" t="str">
            <v>S574</v>
          </cell>
        </row>
        <row r="577">
          <cell r="AC577" t="str">
            <v>S575</v>
          </cell>
        </row>
        <row r="578">
          <cell r="AC578" t="str">
            <v>S576</v>
          </cell>
        </row>
        <row r="579">
          <cell r="AC579" t="str">
            <v>S577</v>
          </cell>
        </row>
        <row r="580">
          <cell r="AC580" t="str">
            <v>S578</v>
          </cell>
        </row>
        <row r="581">
          <cell r="AC581" t="str">
            <v>S579</v>
          </cell>
        </row>
        <row r="582">
          <cell r="AC582" t="str">
            <v>S580</v>
          </cell>
        </row>
        <row r="583">
          <cell r="AC583" t="str">
            <v>S581</v>
          </cell>
        </row>
        <row r="584">
          <cell r="AC584" t="str">
            <v>S582</v>
          </cell>
        </row>
        <row r="585">
          <cell r="AC585" t="str">
            <v>S583</v>
          </cell>
        </row>
        <row r="586">
          <cell r="AC586" t="str">
            <v>S584</v>
          </cell>
        </row>
        <row r="587">
          <cell r="AC587" t="str">
            <v>S585</v>
          </cell>
        </row>
        <row r="588">
          <cell r="AC588" t="str">
            <v>S586</v>
          </cell>
        </row>
        <row r="589">
          <cell r="AC589" t="str">
            <v>S587</v>
          </cell>
        </row>
        <row r="590">
          <cell r="AC590" t="str">
            <v>S588</v>
          </cell>
        </row>
        <row r="591">
          <cell r="AC591" t="str">
            <v>S589</v>
          </cell>
        </row>
        <row r="592">
          <cell r="AC592" t="str">
            <v>S590</v>
          </cell>
        </row>
        <row r="593">
          <cell r="AC593" t="str">
            <v>S591</v>
          </cell>
        </row>
        <row r="594">
          <cell r="AC594" t="str">
            <v>S592</v>
          </cell>
        </row>
        <row r="595">
          <cell r="AC595" t="str">
            <v>S593</v>
          </cell>
        </row>
        <row r="596">
          <cell r="AC596" t="str">
            <v>S594</v>
          </cell>
        </row>
        <row r="597">
          <cell r="AC597" t="str">
            <v>S595</v>
          </cell>
        </row>
        <row r="598">
          <cell r="AC598" t="str">
            <v>S596</v>
          </cell>
        </row>
        <row r="599">
          <cell r="AC599" t="str">
            <v>S597</v>
          </cell>
        </row>
        <row r="600">
          <cell r="AC600" t="str">
            <v>S598</v>
          </cell>
        </row>
        <row r="601">
          <cell r="AC601" t="str">
            <v>S599</v>
          </cell>
        </row>
        <row r="602">
          <cell r="AC602" t="str">
            <v>S600</v>
          </cell>
        </row>
      </sheetData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AL31"/>
  <sheetViews>
    <sheetView showGridLines="0" tabSelected="1" view="pageBreakPreview" zoomScaleNormal="100" zoomScaleSheetLayoutView="100" workbookViewId="0">
      <selection activeCell="AF12" sqref="AF12"/>
    </sheetView>
  </sheetViews>
  <sheetFormatPr defaultRowHeight="18" customHeight="1"/>
  <cols>
    <col min="1" max="1" width="2" style="35" customWidth="1"/>
    <col min="2" max="12" width="6.7109375" style="39" customWidth="1"/>
    <col min="13" max="14" width="3.7109375" style="39" customWidth="1"/>
    <col min="15" max="18" width="6.7109375" style="39" customWidth="1"/>
    <col min="19" max="22" width="3.7109375" style="39" customWidth="1"/>
    <col min="23" max="24" width="6.7109375" style="45" customWidth="1"/>
    <col min="25" max="25" width="6.7109375" style="39" customWidth="1"/>
    <col min="26" max="27" width="3.7109375" style="39" customWidth="1"/>
    <col min="28" max="28" width="1.7109375" style="35" customWidth="1"/>
    <col min="29" max="16384" width="9.140625" style="35"/>
  </cols>
  <sheetData>
    <row r="1" spans="2:38" ht="10.5" customHeight="1"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40"/>
      <c r="X1" s="40"/>
      <c r="Y1" s="38"/>
      <c r="Z1" s="38"/>
      <c r="AA1" s="38"/>
    </row>
    <row r="2" spans="2:38" ht="24.95" customHeight="1">
      <c r="B2" s="122" t="s">
        <v>1181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</row>
    <row r="3" spans="2:38" ht="20.100000000000001" customHeight="1">
      <c r="B3" s="123" t="s">
        <v>1213</v>
      </c>
      <c r="C3" s="123"/>
      <c r="D3" s="124"/>
      <c r="E3" s="124"/>
      <c r="F3" s="124"/>
      <c r="G3" s="124"/>
      <c r="H3" s="125" t="s">
        <v>1214</v>
      </c>
      <c r="I3" s="125"/>
      <c r="J3" s="433"/>
      <c r="K3" s="434"/>
      <c r="L3" s="434"/>
      <c r="M3" s="434"/>
      <c r="N3" s="434"/>
      <c r="O3" s="102"/>
      <c r="P3" s="126" t="s">
        <v>1139</v>
      </c>
      <c r="Q3" s="127"/>
      <c r="R3" s="433"/>
      <c r="S3" s="434"/>
      <c r="T3" s="434"/>
      <c r="U3" s="434"/>
      <c r="V3" s="437"/>
      <c r="W3" s="136" t="s">
        <v>1158</v>
      </c>
      <c r="X3" s="137"/>
      <c r="Y3" s="138"/>
      <c r="Z3" s="139"/>
      <c r="AA3" s="140"/>
    </row>
    <row r="4" spans="2:38" ht="20.100000000000001" customHeight="1">
      <c r="B4" s="141" t="s">
        <v>60</v>
      </c>
      <c r="C4" s="141"/>
      <c r="D4" s="432"/>
      <c r="E4" s="432"/>
      <c r="F4" s="432"/>
      <c r="G4" s="432"/>
      <c r="H4" s="125"/>
      <c r="I4" s="125"/>
      <c r="J4" s="435"/>
      <c r="K4" s="436"/>
      <c r="L4" s="436"/>
      <c r="M4" s="436"/>
      <c r="N4" s="436"/>
      <c r="O4" s="103"/>
      <c r="P4" s="128"/>
      <c r="Q4" s="129"/>
      <c r="R4" s="435"/>
      <c r="S4" s="436"/>
      <c r="T4" s="436"/>
      <c r="U4" s="436"/>
      <c r="V4" s="438"/>
      <c r="W4" s="136" t="s">
        <v>1159</v>
      </c>
      <c r="X4" s="137"/>
      <c r="Y4" s="138"/>
      <c r="Z4" s="139"/>
      <c r="AA4" s="140"/>
    </row>
    <row r="5" spans="2:38" ht="20.100000000000001" customHeight="1">
      <c r="B5" s="144" t="s">
        <v>1140</v>
      </c>
      <c r="C5" s="144"/>
      <c r="D5" s="90" t="s">
        <v>1141</v>
      </c>
      <c r="E5" s="145"/>
      <c r="F5" s="145"/>
      <c r="G5" s="145"/>
      <c r="H5" s="126" t="s">
        <v>1162</v>
      </c>
      <c r="I5" s="159"/>
      <c r="J5" s="127"/>
      <c r="K5" s="160"/>
      <c r="L5" s="161"/>
      <c r="M5" s="161"/>
      <c r="N5" s="161"/>
      <c r="O5" s="162"/>
      <c r="P5" s="155" t="s">
        <v>1161</v>
      </c>
      <c r="Q5" s="156"/>
      <c r="R5" s="149"/>
      <c r="S5" s="150"/>
      <c r="T5" s="151"/>
      <c r="U5" s="128" t="s">
        <v>1215</v>
      </c>
      <c r="V5" s="146"/>
      <c r="W5" s="129"/>
      <c r="X5" s="101" t="s">
        <v>1216</v>
      </c>
      <c r="Y5" s="447"/>
      <c r="Z5" s="447"/>
      <c r="AA5" s="91" t="s">
        <v>1217</v>
      </c>
    </row>
    <row r="6" spans="2:38" ht="20.100000000000001" customHeight="1">
      <c r="B6" s="144"/>
      <c r="C6" s="144"/>
      <c r="D6" s="90" t="s">
        <v>1142</v>
      </c>
      <c r="E6" s="145"/>
      <c r="F6" s="145"/>
      <c r="G6" s="145"/>
      <c r="H6" s="128"/>
      <c r="I6" s="146"/>
      <c r="J6" s="129"/>
      <c r="K6" s="163"/>
      <c r="L6" s="164"/>
      <c r="M6" s="164"/>
      <c r="N6" s="164"/>
      <c r="O6" s="165"/>
      <c r="P6" s="157"/>
      <c r="Q6" s="158"/>
      <c r="R6" s="152"/>
      <c r="S6" s="153"/>
      <c r="T6" s="154"/>
      <c r="U6" s="136" t="s">
        <v>1143</v>
      </c>
      <c r="V6" s="147"/>
      <c r="W6" s="137"/>
      <c r="X6" s="142"/>
      <c r="Y6" s="142"/>
      <c r="Z6" s="142"/>
      <c r="AA6" s="148"/>
    </row>
    <row r="7" spans="2:38" ht="18.95" customHeight="1">
      <c r="B7" s="219" t="s">
        <v>43</v>
      </c>
      <c r="C7" s="201" t="s">
        <v>1145</v>
      </c>
      <c r="D7" s="202"/>
      <c r="E7" s="441"/>
      <c r="F7" s="442"/>
      <c r="G7" s="443"/>
      <c r="H7" s="201" t="s">
        <v>1156</v>
      </c>
      <c r="I7" s="206"/>
      <c r="J7" s="202"/>
      <c r="K7" s="207"/>
      <c r="L7" s="208"/>
      <c r="M7" s="211" t="s">
        <v>63</v>
      </c>
      <c r="N7" s="212"/>
      <c r="O7" s="201" t="s">
        <v>9</v>
      </c>
      <c r="P7" s="202"/>
      <c r="Q7" s="213"/>
      <c r="R7" s="214"/>
      <c r="S7" s="239" t="s">
        <v>8</v>
      </c>
      <c r="T7" s="192" t="s">
        <v>47</v>
      </c>
      <c r="U7" s="198"/>
      <c r="V7" s="198"/>
      <c r="W7" s="199"/>
      <c r="X7" s="95" t="s">
        <v>64</v>
      </c>
      <c r="Y7" s="51" t="s">
        <v>67</v>
      </c>
      <c r="Z7" s="197" t="s">
        <v>1146</v>
      </c>
      <c r="AA7" s="197"/>
      <c r="AB7" s="36"/>
    </row>
    <row r="8" spans="2:38" ht="18.95" customHeight="1">
      <c r="B8" s="220"/>
      <c r="C8" s="168" t="s">
        <v>1147</v>
      </c>
      <c r="D8" s="169"/>
      <c r="E8" s="444"/>
      <c r="F8" s="445"/>
      <c r="G8" s="446"/>
      <c r="H8" s="168" t="s">
        <v>1157</v>
      </c>
      <c r="I8" s="175"/>
      <c r="J8" s="169"/>
      <c r="K8" s="439"/>
      <c r="L8" s="440"/>
      <c r="M8" s="211"/>
      <c r="N8" s="212"/>
      <c r="O8" s="168" t="s">
        <v>10</v>
      </c>
      <c r="P8" s="169"/>
      <c r="Q8" s="94"/>
      <c r="R8" s="48" t="s">
        <v>1218</v>
      </c>
      <c r="S8" s="240"/>
      <c r="T8" s="182" t="s">
        <v>48</v>
      </c>
      <c r="U8" s="136" t="s">
        <v>1184</v>
      </c>
      <c r="V8" s="147"/>
      <c r="W8" s="137"/>
      <c r="X8" s="92" t="s">
        <v>1219</v>
      </c>
      <c r="Y8" s="104"/>
      <c r="Z8" s="178"/>
      <c r="AA8" s="178"/>
      <c r="AB8" s="36"/>
    </row>
    <row r="9" spans="2:38" ht="18.95" customHeight="1">
      <c r="B9" s="191" t="s">
        <v>46</v>
      </c>
      <c r="C9" s="170" t="s">
        <v>1145</v>
      </c>
      <c r="D9" s="171"/>
      <c r="E9" s="441"/>
      <c r="F9" s="442"/>
      <c r="G9" s="443"/>
      <c r="H9" s="209" t="s">
        <v>42</v>
      </c>
      <c r="I9" s="210"/>
      <c r="J9" s="210"/>
      <c r="K9" s="166"/>
      <c r="L9" s="167"/>
      <c r="M9" s="211"/>
      <c r="N9" s="212"/>
      <c r="O9" s="168" t="s">
        <v>11</v>
      </c>
      <c r="P9" s="169"/>
      <c r="Q9" s="185"/>
      <c r="R9" s="185"/>
      <c r="S9" s="240"/>
      <c r="T9" s="183"/>
      <c r="U9" s="136" t="s">
        <v>1185</v>
      </c>
      <c r="V9" s="147"/>
      <c r="W9" s="137"/>
      <c r="X9" s="92" t="s">
        <v>1220</v>
      </c>
      <c r="Y9" s="104"/>
      <c r="Z9" s="178"/>
      <c r="AA9" s="178"/>
      <c r="AB9" s="36"/>
    </row>
    <row r="10" spans="2:38" ht="18.95" customHeight="1">
      <c r="B10" s="192"/>
      <c r="C10" s="170" t="s">
        <v>1147</v>
      </c>
      <c r="D10" s="171"/>
      <c r="E10" s="444"/>
      <c r="F10" s="445"/>
      <c r="G10" s="446"/>
      <c r="H10" s="168" t="s">
        <v>73</v>
      </c>
      <c r="I10" s="175"/>
      <c r="J10" s="169"/>
      <c r="K10" s="176"/>
      <c r="L10" s="177"/>
      <c r="M10" s="189"/>
      <c r="N10" s="190"/>
      <c r="O10" s="168" t="s">
        <v>66</v>
      </c>
      <c r="P10" s="169"/>
      <c r="Q10" s="186"/>
      <c r="R10" s="186"/>
      <c r="S10" s="240"/>
      <c r="T10" s="184"/>
      <c r="U10" s="136" t="s">
        <v>49</v>
      </c>
      <c r="V10" s="147"/>
      <c r="W10" s="137"/>
      <c r="X10" s="92" t="s">
        <v>1221</v>
      </c>
      <c r="Y10" s="104"/>
      <c r="Z10" s="178"/>
      <c r="AA10" s="178"/>
      <c r="AB10" s="36"/>
    </row>
    <row r="11" spans="2:38" ht="18.95" customHeight="1">
      <c r="B11" s="168" t="s">
        <v>30</v>
      </c>
      <c r="C11" s="175"/>
      <c r="D11" s="169"/>
      <c r="E11" s="179"/>
      <c r="F11" s="180"/>
      <c r="G11" s="181"/>
      <c r="H11" s="168" t="s">
        <v>72</v>
      </c>
      <c r="I11" s="175"/>
      <c r="J11" s="169"/>
      <c r="K11" s="176"/>
      <c r="L11" s="177"/>
      <c r="M11" s="187" t="s">
        <v>70</v>
      </c>
      <c r="N11" s="188"/>
      <c r="O11" s="168" t="s">
        <v>9</v>
      </c>
      <c r="P11" s="169"/>
      <c r="Q11" s="193"/>
      <c r="R11" s="193"/>
      <c r="S11" s="240"/>
      <c r="T11" s="182" t="s">
        <v>1148</v>
      </c>
      <c r="U11" s="136" t="s">
        <v>50</v>
      </c>
      <c r="V11" s="147"/>
      <c r="W11" s="137"/>
      <c r="X11" s="92" t="s">
        <v>1222</v>
      </c>
      <c r="Y11" s="104"/>
      <c r="Z11" s="178"/>
      <c r="AA11" s="178"/>
      <c r="AB11" s="36"/>
    </row>
    <row r="12" spans="2:38" ht="18.95" customHeight="1">
      <c r="B12" s="168" t="s">
        <v>31</v>
      </c>
      <c r="C12" s="175"/>
      <c r="D12" s="169"/>
      <c r="E12" s="179"/>
      <c r="F12" s="180"/>
      <c r="G12" s="98" t="s">
        <v>1149</v>
      </c>
      <c r="H12" s="188" t="s">
        <v>4</v>
      </c>
      <c r="I12" s="221" t="s">
        <v>43</v>
      </c>
      <c r="J12" s="64" t="s">
        <v>44</v>
      </c>
      <c r="K12" s="176"/>
      <c r="L12" s="177"/>
      <c r="M12" s="189"/>
      <c r="N12" s="190"/>
      <c r="O12" s="168" t="s">
        <v>66</v>
      </c>
      <c r="P12" s="169"/>
      <c r="Q12" s="223"/>
      <c r="R12" s="223"/>
      <c r="S12" s="240"/>
      <c r="T12" s="183"/>
      <c r="U12" s="136" t="s">
        <v>62</v>
      </c>
      <c r="V12" s="147"/>
      <c r="W12" s="137"/>
      <c r="X12" s="92" t="s">
        <v>1223</v>
      </c>
      <c r="Y12" s="104"/>
      <c r="Z12" s="178"/>
      <c r="AA12" s="178"/>
      <c r="AB12" s="36"/>
    </row>
    <row r="13" spans="2:38" ht="18.95" customHeight="1">
      <c r="B13" s="194" t="s">
        <v>32</v>
      </c>
      <c r="C13" s="195"/>
      <c r="D13" s="196"/>
      <c r="E13" s="179"/>
      <c r="F13" s="180"/>
      <c r="G13" s="98" t="s">
        <v>1034</v>
      </c>
      <c r="H13" s="212"/>
      <c r="I13" s="222"/>
      <c r="J13" s="64" t="s">
        <v>45</v>
      </c>
      <c r="K13" s="108"/>
      <c r="L13" s="48" t="s">
        <v>1224</v>
      </c>
      <c r="M13" s="216" t="s">
        <v>68</v>
      </c>
      <c r="N13" s="217"/>
      <c r="O13" s="218"/>
      <c r="P13" s="63" t="s">
        <v>69</v>
      </c>
      <c r="Q13" s="96" t="s">
        <v>64</v>
      </c>
      <c r="R13" s="63" t="s">
        <v>66</v>
      </c>
      <c r="S13" s="240"/>
      <c r="T13" s="184"/>
      <c r="U13" s="136" t="s">
        <v>51</v>
      </c>
      <c r="V13" s="147"/>
      <c r="W13" s="137"/>
      <c r="X13" s="92" t="s">
        <v>1225</v>
      </c>
      <c r="Y13" s="104"/>
      <c r="Z13" s="178"/>
      <c r="AA13" s="178"/>
      <c r="AB13" s="36"/>
      <c r="AE13" s="79"/>
      <c r="AF13" s="80"/>
      <c r="AG13" s="80"/>
      <c r="AH13" s="80"/>
      <c r="AI13" s="75"/>
      <c r="AJ13" s="76"/>
      <c r="AK13" s="77"/>
      <c r="AL13" s="77"/>
    </row>
    <row r="14" spans="2:38" ht="18.95" customHeight="1">
      <c r="B14" s="194" t="s">
        <v>18</v>
      </c>
      <c r="C14" s="195"/>
      <c r="D14" s="196"/>
      <c r="E14" s="224"/>
      <c r="F14" s="225"/>
      <c r="G14" s="52" t="s">
        <v>1150</v>
      </c>
      <c r="H14" s="212"/>
      <c r="I14" s="221" t="s">
        <v>46</v>
      </c>
      <c r="J14" s="64" t="s">
        <v>44</v>
      </c>
      <c r="K14" s="176"/>
      <c r="L14" s="177"/>
      <c r="M14" s="221" t="s">
        <v>76</v>
      </c>
      <c r="N14" s="226" t="s">
        <v>7</v>
      </c>
      <c r="O14" s="227"/>
      <c r="P14" s="61" t="s">
        <v>126</v>
      </c>
      <c r="Q14" s="92"/>
      <c r="R14" s="41"/>
      <c r="S14" s="240"/>
      <c r="T14" s="182" t="s">
        <v>23</v>
      </c>
      <c r="U14" s="136" t="s">
        <v>25</v>
      </c>
      <c r="V14" s="147"/>
      <c r="W14" s="137"/>
      <c r="X14" s="92" t="s">
        <v>1226</v>
      </c>
      <c r="Y14" s="104"/>
      <c r="Z14" s="178"/>
      <c r="AA14" s="178"/>
      <c r="AB14" s="36"/>
      <c r="AE14" s="79"/>
      <c r="AF14" s="80"/>
      <c r="AG14" s="80"/>
      <c r="AH14" s="80"/>
      <c r="AI14" s="75"/>
      <c r="AJ14" s="76"/>
      <c r="AK14" s="77"/>
      <c r="AL14" s="77"/>
    </row>
    <row r="15" spans="2:38" ht="18.95" customHeight="1">
      <c r="B15" s="66"/>
      <c r="C15" s="168" t="s">
        <v>33</v>
      </c>
      <c r="D15" s="169"/>
      <c r="E15" s="179"/>
      <c r="F15" s="180"/>
      <c r="G15" s="98" t="s">
        <v>1149</v>
      </c>
      <c r="H15" s="190"/>
      <c r="I15" s="222"/>
      <c r="J15" s="65" t="s">
        <v>45</v>
      </c>
      <c r="K15" s="108"/>
      <c r="L15" s="50" t="s">
        <v>1227</v>
      </c>
      <c r="M15" s="228"/>
      <c r="N15" s="226" t="s">
        <v>899</v>
      </c>
      <c r="O15" s="227"/>
      <c r="P15" s="61" t="s">
        <v>901</v>
      </c>
      <c r="Q15" s="92"/>
      <c r="R15" s="41"/>
      <c r="S15" s="240"/>
      <c r="T15" s="184"/>
      <c r="U15" s="136" t="s">
        <v>24</v>
      </c>
      <c r="V15" s="147"/>
      <c r="W15" s="137"/>
      <c r="X15" s="92" t="s">
        <v>1228</v>
      </c>
      <c r="Y15" s="104"/>
      <c r="Z15" s="178"/>
      <c r="AA15" s="178"/>
      <c r="AB15" s="36"/>
      <c r="AE15" s="79"/>
      <c r="AF15" s="80"/>
      <c r="AG15" s="80"/>
      <c r="AH15" s="80"/>
      <c r="AI15" s="75"/>
      <c r="AJ15" s="76"/>
      <c r="AK15" s="77"/>
      <c r="AL15" s="77"/>
    </row>
    <row r="16" spans="2:38" ht="18.95" customHeight="1">
      <c r="B16" s="228" t="s">
        <v>14</v>
      </c>
      <c r="C16" s="194" t="s">
        <v>34</v>
      </c>
      <c r="D16" s="196"/>
      <c r="E16" s="179"/>
      <c r="F16" s="180"/>
      <c r="G16" s="97" t="s">
        <v>1149</v>
      </c>
      <c r="H16" s="221" t="s">
        <v>5</v>
      </c>
      <c r="I16" s="168" t="s">
        <v>1229</v>
      </c>
      <c r="J16" s="169"/>
      <c r="K16" s="93"/>
      <c r="L16" s="48" t="s">
        <v>1230</v>
      </c>
      <c r="M16" s="228"/>
      <c r="N16" s="226" t="s">
        <v>71</v>
      </c>
      <c r="O16" s="227"/>
      <c r="P16" s="61"/>
      <c r="Q16" s="92"/>
      <c r="R16" s="41"/>
      <c r="S16" s="240"/>
      <c r="T16" s="182" t="s">
        <v>1151</v>
      </c>
      <c r="U16" s="136" t="s">
        <v>52</v>
      </c>
      <c r="V16" s="147"/>
      <c r="W16" s="137"/>
      <c r="X16" s="92" t="s">
        <v>1231</v>
      </c>
      <c r="Y16" s="104"/>
      <c r="Z16" s="178"/>
      <c r="AA16" s="178"/>
      <c r="AB16" s="36"/>
      <c r="AE16" s="79"/>
      <c r="AF16" s="80"/>
      <c r="AG16" s="80"/>
      <c r="AH16" s="80"/>
      <c r="AI16" s="75"/>
      <c r="AJ16" s="76"/>
      <c r="AK16" s="77"/>
      <c r="AL16" s="77"/>
    </row>
    <row r="17" spans="2:38" ht="18.95" customHeight="1">
      <c r="B17" s="228"/>
      <c r="C17" s="201"/>
      <c r="D17" s="202"/>
      <c r="E17" s="179"/>
      <c r="F17" s="180"/>
      <c r="G17" s="97" t="s">
        <v>1149</v>
      </c>
      <c r="H17" s="228"/>
      <c r="I17" s="194" t="s">
        <v>15</v>
      </c>
      <c r="J17" s="196"/>
      <c r="K17" s="93"/>
      <c r="L17" s="48" t="s">
        <v>1232</v>
      </c>
      <c r="M17" s="228"/>
      <c r="N17" s="226" t="s">
        <v>50</v>
      </c>
      <c r="O17" s="227"/>
      <c r="P17" s="62"/>
      <c r="Q17" s="92"/>
      <c r="R17" s="41"/>
      <c r="S17" s="240"/>
      <c r="T17" s="183"/>
      <c r="U17" s="136" t="s">
        <v>53</v>
      </c>
      <c r="V17" s="147"/>
      <c r="W17" s="137"/>
      <c r="X17" s="92" t="s">
        <v>1233</v>
      </c>
      <c r="Y17" s="104"/>
      <c r="Z17" s="178"/>
      <c r="AA17" s="178"/>
      <c r="AB17" s="36"/>
      <c r="AE17" s="79"/>
      <c r="AF17" s="80"/>
      <c r="AG17" s="80"/>
      <c r="AH17" s="80"/>
      <c r="AI17" s="78"/>
      <c r="AJ17" s="76"/>
      <c r="AK17" s="77"/>
      <c r="AL17" s="77"/>
    </row>
    <row r="18" spans="2:38" ht="18.95" customHeight="1">
      <c r="B18" s="67"/>
      <c r="C18" s="168" t="s">
        <v>35</v>
      </c>
      <c r="D18" s="169"/>
      <c r="E18" s="179"/>
      <c r="F18" s="180"/>
      <c r="G18" s="97" t="s">
        <v>1149</v>
      </c>
      <c r="H18" s="228"/>
      <c r="I18" s="201"/>
      <c r="J18" s="202"/>
      <c r="K18" s="93"/>
      <c r="L18" s="48" t="s">
        <v>1230</v>
      </c>
      <c r="M18" s="228"/>
      <c r="N18" s="226" t="s">
        <v>74</v>
      </c>
      <c r="O18" s="227"/>
      <c r="P18" s="62" t="s">
        <v>917</v>
      </c>
      <c r="Q18" s="92"/>
      <c r="R18" s="41"/>
      <c r="S18" s="240"/>
      <c r="T18" s="183"/>
      <c r="U18" s="126" t="s">
        <v>54</v>
      </c>
      <c r="V18" s="159"/>
      <c r="W18" s="127"/>
      <c r="X18" s="246" t="s">
        <v>1234</v>
      </c>
      <c r="Y18" s="248"/>
      <c r="Z18" s="250"/>
      <c r="AA18" s="251"/>
      <c r="AB18" s="36"/>
      <c r="AE18" s="79"/>
      <c r="AF18" s="80"/>
      <c r="AG18" s="80"/>
      <c r="AH18" s="80"/>
      <c r="AI18" s="78"/>
      <c r="AJ18" s="76"/>
      <c r="AK18" s="77"/>
      <c r="AL18" s="77"/>
    </row>
    <row r="19" spans="2:38" ht="18.95" customHeight="1">
      <c r="B19" s="228" t="s">
        <v>2</v>
      </c>
      <c r="C19" s="201" t="s">
        <v>36</v>
      </c>
      <c r="D19" s="202"/>
      <c r="E19" s="179"/>
      <c r="F19" s="180"/>
      <c r="G19" s="54" t="s">
        <v>1149</v>
      </c>
      <c r="H19" s="222"/>
      <c r="I19" s="168" t="s">
        <v>1235</v>
      </c>
      <c r="J19" s="169"/>
      <c r="K19" s="93"/>
      <c r="L19" s="48" t="s">
        <v>1236</v>
      </c>
      <c r="M19" s="228"/>
      <c r="N19" s="226"/>
      <c r="O19" s="227"/>
      <c r="P19" s="62"/>
      <c r="Q19" s="92"/>
      <c r="R19" s="41"/>
      <c r="S19" s="240"/>
      <c r="T19" s="184"/>
      <c r="U19" s="128"/>
      <c r="V19" s="146"/>
      <c r="W19" s="129"/>
      <c r="X19" s="247"/>
      <c r="Y19" s="249"/>
      <c r="Z19" s="252"/>
      <c r="AA19" s="253"/>
      <c r="AB19" s="36"/>
    </row>
    <row r="20" spans="2:38" ht="18.95" customHeight="1">
      <c r="B20" s="228"/>
      <c r="C20" s="168" t="s">
        <v>19</v>
      </c>
      <c r="D20" s="169"/>
      <c r="E20" s="179"/>
      <c r="F20" s="180"/>
      <c r="G20" s="98" t="s">
        <v>1149</v>
      </c>
      <c r="H20" s="221" t="s">
        <v>6</v>
      </c>
      <c r="I20" s="168" t="s">
        <v>1237</v>
      </c>
      <c r="J20" s="169"/>
      <c r="K20" s="100"/>
      <c r="L20" s="53" t="s">
        <v>1238</v>
      </c>
      <c r="M20" s="228"/>
      <c r="N20" s="226"/>
      <c r="O20" s="227"/>
      <c r="P20" s="62"/>
      <c r="Q20" s="42"/>
      <c r="R20" s="41"/>
      <c r="S20" s="240"/>
      <c r="T20" s="182" t="s">
        <v>1152</v>
      </c>
      <c r="U20" s="136" t="s">
        <v>17</v>
      </c>
      <c r="V20" s="147"/>
      <c r="W20" s="137"/>
      <c r="X20" s="92" t="s">
        <v>1220</v>
      </c>
      <c r="Y20" s="104"/>
      <c r="Z20" s="178"/>
      <c r="AA20" s="178"/>
      <c r="AB20" s="36"/>
    </row>
    <row r="21" spans="2:38" ht="18.95" customHeight="1">
      <c r="B21" s="222"/>
      <c r="C21" s="168" t="s">
        <v>20</v>
      </c>
      <c r="D21" s="169"/>
      <c r="E21" s="179"/>
      <c r="F21" s="180"/>
      <c r="G21" s="98" t="s">
        <v>1149</v>
      </c>
      <c r="H21" s="228"/>
      <c r="I21" s="168" t="s">
        <v>15</v>
      </c>
      <c r="J21" s="169"/>
      <c r="K21" s="93"/>
      <c r="L21" s="49" t="s">
        <v>1232</v>
      </c>
      <c r="M21" s="228"/>
      <c r="N21" s="226"/>
      <c r="O21" s="227"/>
      <c r="P21" s="62"/>
      <c r="Q21" s="42"/>
      <c r="R21" s="41"/>
      <c r="S21" s="240"/>
      <c r="T21" s="183"/>
      <c r="U21" s="136" t="s">
        <v>1186</v>
      </c>
      <c r="V21" s="147"/>
      <c r="W21" s="137"/>
      <c r="X21" s="92" t="s">
        <v>1220</v>
      </c>
      <c r="Y21" s="104"/>
      <c r="Z21" s="178"/>
      <c r="AA21" s="178"/>
      <c r="AB21" s="36"/>
    </row>
    <row r="22" spans="2:38" ht="18.95" customHeight="1">
      <c r="B22" s="65"/>
      <c r="C22" s="68" t="s">
        <v>37</v>
      </c>
      <c r="D22" s="69"/>
      <c r="E22" s="215"/>
      <c r="F22" s="215"/>
      <c r="G22" s="215"/>
      <c r="H22" s="222"/>
      <c r="I22" s="168" t="s">
        <v>1239</v>
      </c>
      <c r="J22" s="169"/>
      <c r="K22" s="99"/>
      <c r="L22" s="50" t="s">
        <v>1238</v>
      </c>
      <c r="M22" s="229"/>
      <c r="N22" s="230"/>
      <c r="O22" s="230"/>
      <c r="P22" s="231"/>
      <c r="Q22" s="229"/>
      <c r="R22" s="231"/>
      <c r="S22" s="240"/>
      <c r="T22" s="183"/>
      <c r="U22" s="136" t="s">
        <v>55</v>
      </c>
      <c r="V22" s="147"/>
      <c r="W22" s="137"/>
      <c r="X22" s="92" t="s">
        <v>1240</v>
      </c>
      <c r="Y22" s="104"/>
      <c r="Z22" s="178"/>
      <c r="AA22" s="178"/>
      <c r="AB22" s="36"/>
    </row>
    <row r="23" spans="2:38" ht="18.95" customHeight="1">
      <c r="B23" s="228" t="s">
        <v>13</v>
      </c>
      <c r="C23" s="68" t="s">
        <v>38</v>
      </c>
      <c r="D23" s="69"/>
      <c r="E23" s="254"/>
      <c r="F23" s="254"/>
      <c r="G23" s="254"/>
      <c r="H23" s="221" t="s">
        <v>65</v>
      </c>
      <c r="I23" s="168" t="s">
        <v>12</v>
      </c>
      <c r="J23" s="169"/>
      <c r="K23" s="168" t="s">
        <v>16</v>
      </c>
      <c r="L23" s="169"/>
      <c r="M23" s="226" t="s">
        <v>61</v>
      </c>
      <c r="N23" s="255"/>
      <c r="O23" s="255"/>
      <c r="P23" s="227"/>
      <c r="Q23" s="226" t="s">
        <v>66</v>
      </c>
      <c r="R23" s="227"/>
      <c r="S23" s="240"/>
      <c r="T23" s="183"/>
      <c r="U23" s="136" t="s">
        <v>56</v>
      </c>
      <c r="V23" s="147"/>
      <c r="W23" s="137"/>
      <c r="X23" s="92" t="s">
        <v>1241</v>
      </c>
      <c r="Y23" s="104"/>
      <c r="Z23" s="178"/>
      <c r="AA23" s="178"/>
      <c r="AB23" s="36"/>
    </row>
    <row r="24" spans="2:38" ht="18.95" customHeight="1">
      <c r="B24" s="228"/>
      <c r="C24" s="221" t="s">
        <v>3</v>
      </c>
      <c r="D24" s="226" t="s">
        <v>39</v>
      </c>
      <c r="E24" s="255"/>
      <c r="F24" s="237">
        <v>0</v>
      </c>
      <c r="G24" s="238"/>
      <c r="H24" s="228"/>
      <c r="K24" s="179"/>
      <c r="L24" s="181"/>
      <c r="M24" s="179"/>
      <c r="N24" s="180"/>
      <c r="O24" s="180"/>
      <c r="P24" s="181"/>
      <c r="Q24" s="179"/>
      <c r="R24" s="181"/>
      <c r="S24" s="240"/>
      <c r="T24" s="183"/>
      <c r="U24" s="136" t="s">
        <v>57</v>
      </c>
      <c r="V24" s="147"/>
      <c r="W24" s="137"/>
      <c r="X24" s="92" t="s">
        <v>1241</v>
      </c>
      <c r="Y24" s="104"/>
      <c r="Z24" s="178"/>
      <c r="AA24" s="178"/>
      <c r="AB24" s="36"/>
    </row>
    <row r="25" spans="2:38" ht="18.95" customHeight="1">
      <c r="B25" s="228"/>
      <c r="C25" s="228"/>
      <c r="D25" s="235" t="s">
        <v>1153</v>
      </c>
      <c r="E25" s="236"/>
      <c r="F25" s="237" t="s">
        <v>1241</v>
      </c>
      <c r="G25" s="238"/>
      <c r="H25" s="228"/>
      <c r="I25" s="179"/>
      <c r="J25" s="181"/>
      <c r="K25" s="179"/>
      <c r="L25" s="181"/>
      <c r="M25" s="179"/>
      <c r="N25" s="180"/>
      <c r="O25" s="180"/>
      <c r="P25" s="181"/>
      <c r="Q25" s="179"/>
      <c r="R25" s="181"/>
      <c r="S25" s="240"/>
      <c r="T25" s="183"/>
      <c r="U25" s="136" t="s">
        <v>1187</v>
      </c>
      <c r="V25" s="147"/>
      <c r="W25" s="137"/>
      <c r="X25" s="92"/>
      <c r="Y25" s="104"/>
      <c r="Z25" s="178"/>
      <c r="AA25" s="178"/>
      <c r="AB25" s="36"/>
    </row>
    <row r="26" spans="2:38" ht="18.95" customHeight="1">
      <c r="B26" s="228"/>
      <c r="C26" s="228"/>
      <c r="D26" s="226" t="s">
        <v>40</v>
      </c>
      <c r="E26" s="255"/>
      <c r="F26" s="237" t="s">
        <v>1241</v>
      </c>
      <c r="G26" s="238"/>
      <c r="H26" s="228"/>
      <c r="I26" s="179"/>
      <c r="J26" s="181"/>
      <c r="K26" s="179"/>
      <c r="L26" s="181"/>
      <c r="M26" s="179"/>
      <c r="N26" s="180"/>
      <c r="O26" s="180"/>
      <c r="P26" s="181"/>
      <c r="Q26" s="179"/>
      <c r="R26" s="181"/>
      <c r="S26" s="241"/>
      <c r="T26" s="184"/>
      <c r="U26" s="136" t="s">
        <v>58</v>
      </c>
      <c r="V26" s="147"/>
      <c r="W26" s="137"/>
      <c r="X26" s="92" t="s">
        <v>1241</v>
      </c>
      <c r="Y26" s="104"/>
      <c r="Z26" s="178"/>
      <c r="AA26" s="178"/>
      <c r="AB26" s="36"/>
    </row>
    <row r="27" spans="2:38" ht="18.95" customHeight="1">
      <c r="B27" s="70"/>
      <c r="C27" s="222"/>
      <c r="D27" s="235" t="s">
        <v>1154</v>
      </c>
      <c r="E27" s="236"/>
      <c r="F27" s="237" t="s">
        <v>1220</v>
      </c>
      <c r="G27" s="238"/>
      <c r="H27" s="222"/>
      <c r="I27" s="179"/>
      <c r="J27" s="181"/>
      <c r="K27" s="179"/>
      <c r="L27" s="181"/>
      <c r="M27" s="179"/>
      <c r="N27" s="180"/>
      <c r="O27" s="180"/>
      <c r="P27" s="181"/>
      <c r="Q27" s="179"/>
      <c r="R27" s="181"/>
      <c r="S27" s="242" t="s">
        <v>847</v>
      </c>
      <c r="T27" s="243"/>
      <c r="U27" s="136" t="s">
        <v>59</v>
      </c>
      <c r="V27" s="147"/>
      <c r="W27" s="137"/>
      <c r="X27" s="92" t="s">
        <v>1220</v>
      </c>
      <c r="Y27" s="104"/>
      <c r="Z27" s="178"/>
      <c r="AA27" s="178"/>
      <c r="AB27" s="36"/>
    </row>
    <row r="28" spans="2:38" ht="18.95" customHeight="1">
      <c r="B28" s="68" t="s">
        <v>41</v>
      </c>
      <c r="C28" s="71"/>
      <c r="D28" s="69"/>
      <c r="E28" s="179" t="s">
        <v>847</v>
      </c>
      <c r="F28" s="180"/>
      <c r="G28" s="180"/>
      <c r="H28" s="180"/>
      <c r="I28" s="180"/>
      <c r="J28" s="180"/>
      <c r="K28" s="232"/>
      <c r="L28" s="233"/>
      <c r="M28" s="233"/>
      <c r="N28" s="233"/>
      <c r="O28" s="233"/>
      <c r="P28" s="233"/>
      <c r="Q28" s="233"/>
      <c r="R28" s="234"/>
      <c r="S28" s="244"/>
      <c r="T28" s="245"/>
      <c r="U28" s="136" t="s">
        <v>1205</v>
      </c>
      <c r="V28" s="147"/>
      <c r="W28" s="137"/>
      <c r="X28" s="92" t="s">
        <v>1242</v>
      </c>
      <c r="Y28" s="104"/>
      <c r="Z28" s="178"/>
      <c r="AA28" s="178"/>
      <c r="AB28" s="36"/>
    </row>
    <row r="29" spans="2:38" ht="15" customHeight="1">
      <c r="B29" s="37"/>
      <c r="C29" s="37" t="s">
        <v>1155</v>
      </c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4"/>
      <c r="X29" s="44"/>
      <c r="Y29" s="43"/>
      <c r="Z29" s="43"/>
      <c r="AA29" s="43"/>
    </row>
    <row r="31" spans="2:38" s="39" customFormat="1" ht="18" customHeight="1">
      <c r="J31" s="43"/>
      <c r="W31" s="45"/>
      <c r="X31" s="45"/>
    </row>
  </sheetData>
  <dataConsolidate link="1"/>
  <mergeCells count="190">
    <mergeCell ref="Z27:AA27"/>
    <mergeCell ref="U22:W22"/>
    <mergeCell ref="M25:P25"/>
    <mergeCell ref="Q25:R25"/>
    <mergeCell ref="M26:P26"/>
    <mergeCell ref="B23:B26"/>
    <mergeCell ref="E23:G23"/>
    <mergeCell ref="H23:H27"/>
    <mergeCell ref="I23:J23"/>
    <mergeCell ref="K23:L23"/>
    <mergeCell ref="M23:P23"/>
    <mergeCell ref="D26:E26"/>
    <mergeCell ref="F26:G26"/>
    <mergeCell ref="C24:C27"/>
    <mergeCell ref="D24:E24"/>
    <mergeCell ref="F24:G24"/>
    <mergeCell ref="I25:J25"/>
    <mergeCell ref="I26:J26"/>
    <mergeCell ref="K26:L26"/>
    <mergeCell ref="I27:J27"/>
    <mergeCell ref="M24:P24"/>
    <mergeCell ref="Q26:R26"/>
    <mergeCell ref="Q24:R24"/>
    <mergeCell ref="U27:W27"/>
    <mergeCell ref="Z16:AA16"/>
    <mergeCell ref="U17:W17"/>
    <mergeCell ref="Z17:AA17"/>
    <mergeCell ref="U18:W19"/>
    <mergeCell ref="X18:X19"/>
    <mergeCell ref="Y18:Y19"/>
    <mergeCell ref="Z18:AA19"/>
    <mergeCell ref="Z15:AA15"/>
    <mergeCell ref="Z20:AA20"/>
    <mergeCell ref="U20:W20"/>
    <mergeCell ref="M27:P27"/>
    <mergeCell ref="Q27:R27"/>
    <mergeCell ref="Q23:R23"/>
    <mergeCell ref="U23:W23"/>
    <mergeCell ref="T20:T26"/>
    <mergeCell ref="S7:S26"/>
    <mergeCell ref="S27:T28"/>
    <mergeCell ref="U15:W15"/>
    <mergeCell ref="U13:W13"/>
    <mergeCell ref="T14:T15"/>
    <mergeCell ref="T16:T19"/>
    <mergeCell ref="U16:W16"/>
    <mergeCell ref="U11:W11"/>
    <mergeCell ref="U21:W21"/>
    <mergeCell ref="Z21:AA21"/>
    <mergeCell ref="I22:J22"/>
    <mergeCell ref="M22:P22"/>
    <mergeCell ref="E20:F20"/>
    <mergeCell ref="Z22:AA22"/>
    <mergeCell ref="N20:O20"/>
    <mergeCell ref="Q22:R22"/>
    <mergeCell ref="E28:J28"/>
    <mergeCell ref="K28:R28"/>
    <mergeCell ref="U28:W28"/>
    <mergeCell ref="Z28:AA28"/>
    <mergeCell ref="U24:W24"/>
    <mergeCell ref="Z24:AA24"/>
    <mergeCell ref="U26:W26"/>
    <mergeCell ref="Z26:AA26"/>
    <mergeCell ref="D27:E27"/>
    <mergeCell ref="F27:G27"/>
    <mergeCell ref="Z25:AA25"/>
    <mergeCell ref="K25:L25"/>
    <mergeCell ref="K24:L24"/>
    <mergeCell ref="D25:E25"/>
    <mergeCell ref="F25:G25"/>
    <mergeCell ref="K27:L27"/>
    <mergeCell ref="U25:W25"/>
    <mergeCell ref="Z23:AA23"/>
    <mergeCell ref="I17:J18"/>
    <mergeCell ref="B14:D14"/>
    <mergeCell ref="B19:B21"/>
    <mergeCell ref="C19:D19"/>
    <mergeCell ref="E19:F19"/>
    <mergeCell ref="I19:J19"/>
    <mergeCell ref="N19:O19"/>
    <mergeCell ref="C20:D20"/>
    <mergeCell ref="C21:D21"/>
    <mergeCell ref="B16:B17"/>
    <mergeCell ref="H16:H19"/>
    <mergeCell ref="I16:J16"/>
    <mergeCell ref="N16:O16"/>
    <mergeCell ref="C18:D18"/>
    <mergeCell ref="E18:F18"/>
    <mergeCell ref="N17:O17"/>
    <mergeCell ref="E16:F16"/>
    <mergeCell ref="N18:O18"/>
    <mergeCell ref="E21:F21"/>
    <mergeCell ref="I21:J21"/>
    <mergeCell ref="N21:O21"/>
    <mergeCell ref="H20:H22"/>
    <mergeCell ref="I20:J20"/>
    <mergeCell ref="E22:G22"/>
    <mergeCell ref="M13:O13"/>
    <mergeCell ref="B7:B8"/>
    <mergeCell ref="Z13:AA13"/>
    <mergeCell ref="Z11:AA11"/>
    <mergeCell ref="B12:D12"/>
    <mergeCell ref="E12:F12"/>
    <mergeCell ref="H12:H15"/>
    <mergeCell ref="I12:I13"/>
    <mergeCell ref="K12:L12"/>
    <mergeCell ref="O12:P12"/>
    <mergeCell ref="Q12:R12"/>
    <mergeCell ref="U12:W12"/>
    <mergeCell ref="E14:F14"/>
    <mergeCell ref="I14:I15"/>
    <mergeCell ref="K14:L14"/>
    <mergeCell ref="U14:W14"/>
    <mergeCell ref="Z14:AA14"/>
    <mergeCell ref="C15:D15"/>
    <mergeCell ref="E15:F15"/>
    <mergeCell ref="N15:O15"/>
    <mergeCell ref="M14:M21"/>
    <mergeCell ref="N14:O14"/>
    <mergeCell ref="C16:D17"/>
    <mergeCell ref="E17:F17"/>
    <mergeCell ref="Z7:AA7"/>
    <mergeCell ref="U8:W8"/>
    <mergeCell ref="Z8:AA8"/>
    <mergeCell ref="U9:W9"/>
    <mergeCell ref="Z9:AA9"/>
    <mergeCell ref="T7:W7"/>
    <mergeCell ref="C8:D8"/>
    <mergeCell ref="E8:G8"/>
    <mergeCell ref="H8:J8"/>
    <mergeCell ref="K8:L8"/>
    <mergeCell ref="C7:D7"/>
    <mergeCell ref="E7:G7"/>
    <mergeCell ref="H7:J7"/>
    <mergeCell ref="O8:P8"/>
    <mergeCell ref="K7:L7"/>
    <mergeCell ref="C9:D9"/>
    <mergeCell ref="E9:G9"/>
    <mergeCell ref="H9:J9"/>
    <mergeCell ref="M7:N10"/>
    <mergeCell ref="O7:P7"/>
    <mergeCell ref="Q7:R7"/>
    <mergeCell ref="U10:W10"/>
    <mergeCell ref="Z10:AA10"/>
    <mergeCell ref="K9:L9"/>
    <mergeCell ref="O9:P9"/>
    <mergeCell ref="C10:D10"/>
    <mergeCell ref="E10:G10"/>
    <mergeCell ref="H10:J10"/>
    <mergeCell ref="K10:L10"/>
    <mergeCell ref="Z12:AA12"/>
    <mergeCell ref="B11:D11"/>
    <mergeCell ref="E11:G11"/>
    <mergeCell ref="H11:J11"/>
    <mergeCell ref="T8:T10"/>
    <mergeCell ref="Q9:R9"/>
    <mergeCell ref="O10:P10"/>
    <mergeCell ref="Q10:R10"/>
    <mergeCell ref="K11:L11"/>
    <mergeCell ref="M11:N12"/>
    <mergeCell ref="O11:P11"/>
    <mergeCell ref="B9:B10"/>
    <mergeCell ref="Q11:R11"/>
    <mergeCell ref="T11:T13"/>
    <mergeCell ref="B13:D13"/>
    <mergeCell ref="E13:F13"/>
    <mergeCell ref="Y5:Z5"/>
    <mergeCell ref="D4:G4"/>
    <mergeCell ref="W4:X4"/>
    <mergeCell ref="Y4:AA4"/>
    <mergeCell ref="B5:C6"/>
    <mergeCell ref="E5:G5"/>
    <mergeCell ref="U5:W5"/>
    <mergeCell ref="E6:G6"/>
    <mergeCell ref="U6:W6"/>
    <mergeCell ref="X6:AA6"/>
    <mergeCell ref="R5:T6"/>
    <mergeCell ref="P5:Q6"/>
    <mergeCell ref="H5:J6"/>
    <mergeCell ref="K5:O6"/>
    <mergeCell ref="B2:AA2"/>
    <mergeCell ref="B3:C3"/>
    <mergeCell ref="D3:G3"/>
    <mergeCell ref="H3:I4"/>
    <mergeCell ref="P3:Q4"/>
    <mergeCell ref="R3:V4"/>
    <mergeCell ref="W3:X3"/>
    <mergeCell ref="Y3:AA3"/>
    <mergeCell ref="B4:C4"/>
    <mergeCell ref="J3:N4"/>
  </mergeCells>
  <phoneticPr fontId="3"/>
  <printOptions horizontalCentered="1" verticalCentered="1"/>
  <pageMargins left="0.19685039370078741" right="0.19685039370078741" top="0.78740157480314965" bottom="0" header="0.51181102362204722" footer="0.27559055118110237"/>
  <pageSetup paperSize="9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'(参考)ﾘｽﾄ'!$D$3:$D$11</xm:f>
          </x14:formula1>
          <xm:sqref>X6:AA6</xm:sqref>
        </x14:dataValidation>
        <x14:dataValidation type="list" allowBlank="1" showInputMessage="1" showErrorMessage="1">
          <x14:formula1>
            <xm:f>'(参考)ﾘｽﾄ'!$L$3:$L$5</xm:f>
          </x14:formula1>
          <xm:sqref>Y4:AA4</xm:sqref>
        </x14:dataValidation>
        <x14:dataValidation type="list" allowBlank="1" showInputMessage="1" showErrorMessage="1">
          <x14:formula1>
            <xm:f>'(参考)ﾘｽﾄ'!$M$3:$M$10</xm:f>
          </x14:formula1>
          <xm:sqref>E28:J28</xm:sqref>
        </x14:dataValidation>
        <x14:dataValidation type="list" allowBlank="1" showInputMessage="1" showErrorMessage="1">
          <x14:formula1>
            <xm:f>'(参考)ﾘｽﾄ'!$K$3:$K$6</xm:f>
          </x14:formula1>
          <xm:sqref>K12:L12 K14:L14</xm:sqref>
        </x14:dataValidation>
        <x14:dataValidation type="list" allowBlank="1" showInputMessage="1" showErrorMessage="1">
          <x14:formula1>
            <xm:f>'(参考)ﾘｽﾄ'!$V$3:$V$10</xm:f>
          </x14:formula1>
          <xm:sqref>Q11:R11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2:AI56"/>
  <sheetViews>
    <sheetView showGridLines="0" view="pageBreakPreview" zoomScaleNormal="100" zoomScaleSheetLayoutView="100" workbookViewId="0">
      <selection activeCell="D16" sqref="D16"/>
    </sheetView>
  </sheetViews>
  <sheetFormatPr defaultRowHeight="12"/>
  <cols>
    <col min="1" max="1" width="1.85546875" style="46" customWidth="1"/>
    <col min="2" max="2" width="6.42578125" style="46" bestFit="1" customWidth="1"/>
    <col min="3" max="3" width="8" style="46" bestFit="1" customWidth="1"/>
    <col min="4" max="5" width="6.7109375" style="46" customWidth="1"/>
    <col min="6" max="35" width="4.7109375" style="46" customWidth="1"/>
    <col min="36" max="36" width="1.5703125" style="46" customWidth="1"/>
    <col min="37" max="16384" width="9.140625" style="46"/>
  </cols>
  <sheetData>
    <row r="2" spans="2:35" ht="8.25" customHeight="1"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</row>
    <row r="3" spans="2:35" ht="24.95" customHeight="1">
      <c r="B3" s="298" t="s">
        <v>1183</v>
      </c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98"/>
      <c r="Y3" s="298"/>
      <c r="Z3" s="298"/>
      <c r="AA3" s="298"/>
      <c r="AB3" s="298"/>
      <c r="AC3" s="298"/>
      <c r="AD3" s="298"/>
      <c r="AE3" s="298"/>
      <c r="AF3" s="298"/>
      <c r="AG3" s="298"/>
      <c r="AH3" s="298"/>
      <c r="AI3" s="298"/>
    </row>
    <row r="4" spans="2:35" ht="20.100000000000001" customHeight="1">
      <c r="B4" s="299" t="s">
        <v>1163</v>
      </c>
      <c r="C4" s="299"/>
      <c r="D4" s="299"/>
      <c r="E4" s="300">
        <f>'様式A-1'!D3</f>
        <v>0</v>
      </c>
      <c r="F4" s="300"/>
      <c r="G4" s="300"/>
      <c r="H4" s="300"/>
      <c r="I4" s="300"/>
      <c r="J4" s="301" t="s">
        <v>1164</v>
      </c>
      <c r="K4" s="301"/>
      <c r="L4" s="301"/>
      <c r="M4" s="302">
        <f>'様式A-1'!J3</f>
        <v>0</v>
      </c>
      <c r="N4" s="302"/>
      <c r="O4" s="302"/>
      <c r="P4" s="302"/>
      <c r="Q4" s="302"/>
      <c r="R4" s="302"/>
      <c r="S4" s="306" t="s">
        <v>1199</v>
      </c>
      <c r="T4" s="307"/>
      <c r="U4" s="307"/>
      <c r="V4" s="308"/>
      <c r="W4" s="324">
        <f>'様式A-1'!K5</f>
        <v>0</v>
      </c>
      <c r="X4" s="325"/>
      <c r="Y4" s="325"/>
      <c r="Z4" s="325"/>
      <c r="AA4" s="326"/>
      <c r="AB4" s="312" t="s">
        <v>1198</v>
      </c>
      <c r="AC4" s="313"/>
      <c r="AD4" s="313"/>
      <c r="AE4" s="314"/>
      <c r="AF4" s="318">
        <f>'様式A-1'!R5</f>
        <v>0</v>
      </c>
      <c r="AG4" s="319"/>
      <c r="AH4" s="319"/>
      <c r="AI4" s="320"/>
    </row>
    <row r="5" spans="2:35" ht="20.100000000000001" customHeight="1">
      <c r="B5" s="303" t="s">
        <v>26</v>
      </c>
      <c r="C5" s="303"/>
      <c r="D5" s="303"/>
      <c r="E5" s="304">
        <f>'様式A-1'!D4</f>
        <v>0</v>
      </c>
      <c r="F5" s="304"/>
      <c r="G5" s="304"/>
      <c r="H5" s="304"/>
      <c r="I5" s="304"/>
      <c r="J5" s="305" t="s">
        <v>1144</v>
      </c>
      <c r="K5" s="305"/>
      <c r="L5" s="305"/>
      <c r="M5" s="302">
        <f>'様式A-1'!R3</f>
        <v>0</v>
      </c>
      <c r="N5" s="302"/>
      <c r="O5" s="302"/>
      <c r="P5" s="302"/>
      <c r="Q5" s="302"/>
      <c r="R5" s="302"/>
      <c r="S5" s="309"/>
      <c r="T5" s="310"/>
      <c r="U5" s="310"/>
      <c r="V5" s="311"/>
      <c r="W5" s="327"/>
      <c r="X5" s="328"/>
      <c r="Y5" s="328"/>
      <c r="Z5" s="328"/>
      <c r="AA5" s="329"/>
      <c r="AB5" s="315"/>
      <c r="AC5" s="316"/>
      <c r="AD5" s="316"/>
      <c r="AE5" s="317"/>
      <c r="AF5" s="321"/>
      <c r="AG5" s="322"/>
      <c r="AH5" s="322"/>
      <c r="AI5" s="323"/>
    </row>
    <row r="6" spans="2:35" ht="13.5" customHeight="1">
      <c r="B6" s="272" t="s">
        <v>1182</v>
      </c>
      <c r="C6" s="272" t="s">
        <v>1165</v>
      </c>
      <c r="D6" s="275" t="s">
        <v>1166</v>
      </c>
      <c r="E6" s="276"/>
      <c r="F6" s="277" t="s">
        <v>1167</v>
      </c>
      <c r="G6" s="278"/>
      <c r="H6" s="278"/>
      <c r="I6" s="278"/>
      <c r="J6" s="278"/>
      <c r="K6" s="279" t="s">
        <v>1168</v>
      </c>
      <c r="L6" s="280"/>
      <c r="M6" s="280"/>
      <c r="N6" s="281"/>
      <c r="O6" s="282" t="s">
        <v>1169</v>
      </c>
      <c r="P6" s="282"/>
      <c r="Q6" s="282"/>
      <c r="R6" s="282"/>
      <c r="S6" s="282"/>
      <c r="T6" s="282"/>
      <c r="U6" s="282"/>
      <c r="V6" s="282"/>
      <c r="W6" s="282"/>
      <c r="X6" s="283" t="s">
        <v>1170</v>
      </c>
      <c r="Y6" s="276"/>
      <c r="Z6" s="276"/>
      <c r="AA6" s="276"/>
      <c r="AB6" s="276"/>
      <c r="AC6" s="276"/>
      <c r="AD6" s="284" t="s">
        <v>1171</v>
      </c>
      <c r="AE6" s="285"/>
      <c r="AF6" s="285"/>
      <c r="AG6" s="285"/>
      <c r="AH6" s="285"/>
      <c r="AI6" s="286"/>
    </row>
    <row r="7" spans="2:35" ht="13.5" customHeight="1">
      <c r="B7" s="273"/>
      <c r="C7" s="274"/>
      <c r="D7" s="82" t="s">
        <v>1172</v>
      </c>
      <c r="E7" s="83" t="s">
        <v>1173</v>
      </c>
      <c r="F7" s="273" t="s">
        <v>1174</v>
      </c>
      <c r="G7" s="273"/>
      <c r="H7" s="273"/>
      <c r="I7" s="291" t="s">
        <v>1175</v>
      </c>
      <c r="J7" s="291" t="s">
        <v>1197</v>
      </c>
      <c r="K7" s="291" t="s">
        <v>1176</v>
      </c>
      <c r="L7" s="293" t="s">
        <v>1196</v>
      </c>
      <c r="M7" s="295" t="s">
        <v>1177</v>
      </c>
      <c r="N7" s="296"/>
      <c r="O7" s="291" t="s">
        <v>1200</v>
      </c>
      <c r="P7" s="293" t="s">
        <v>1188</v>
      </c>
      <c r="Q7" s="291" t="s">
        <v>1178</v>
      </c>
      <c r="R7" s="291" t="s">
        <v>1179</v>
      </c>
      <c r="S7" s="293" t="s">
        <v>1206</v>
      </c>
      <c r="T7" s="293" t="s">
        <v>1190</v>
      </c>
      <c r="U7" s="291" t="s">
        <v>1189</v>
      </c>
      <c r="V7" s="290" t="s">
        <v>1177</v>
      </c>
      <c r="W7" s="273"/>
      <c r="X7" s="290" t="s">
        <v>1201</v>
      </c>
      <c r="Y7" s="291" t="s">
        <v>1202</v>
      </c>
      <c r="Z7" s="291" t="s">
        <v>1203</v>
      </c>
      <c r="AA7" s="293" t="s">
        <v>1204</v>
      </c>
      <c r="AB7" s="290" t="s">
        <v>1177</v>
      </c>
      <c r="AC7" s="273"/>
      <c r="AD7" s="284"/>
      <c r="AE7" s="285"/>
      <c r="AF7" s="285"/>
      <c r="AG7" s="285"/>
      <c r="AH7" s="285"/>
      <c r="AI7" s="286"/>
    </row>
    <row r="8" spans="2:35" ht="13.5" customHeight="1">
      <c r="B8" s="273"/>
      <c r="C8" s="81" t="s">
        <v>1180</v>
      </c>
      <c r="D8" s="84" t="s">
        <v>1180</v>
      </c>
      <c r="E8" s="84" t="s">
        <v>1180</v>
      </c>
      <c r="F8" s="273"/>
      <c r="G8" s="273"/>
      <c r="H8" s="273"/>
      <c r="I8" s="292"/>
      <c r="J8" s="292"/>
      <c r="K8" s="292"/>
      <c r="L8" s="294"/>
      <c r="M8" s="287"/>
      <c r="N8" s="297"/>
      <c r="O8" s="292"/>
      <c r="P8" s="294"/>
      <c r="Q8" s="292"/>
      <c r="R8" s="292"/>
      <c r="S8" s="294"/>
      <c r="T8" s="294"/>
      <c r="U8" s="292"/>
      <c r="V8" s="273"/>
      <c r="W8" s="273"/>
      <c r="X8" s="273"/>
      <c r="Y8" s="292"/>
      <c r="Z8" s="292"/>
      <c r="AA8" s="294"/>
      <c r="AB8" s="273"/>
      <c r="AC8" s="273"/>
      <c r="AD8" s="287"/>
      <c r="AE8" s="288"/>
      <c r="AF8" s="288"/>
      <c r="AG8" s="288"/>
      <c r="AH8" s="288"/>
      <c r="AI8" s="289"/>
    </row>
    <row r="9" spans="2:35" ht="13.5" customHeight="1">
      <c r="B9" s="109">
        <v>1</v>
      </c>
      <c r="C9" s="105"/>
      <c r="D9" s="105"/>
      <c r="E9" s="105"/>
      <c r="F9" s="261"/>
      <c r="G9" s="264"/>
      <c r="H9" s="265"/>
      <c r="I9" s="56"/>
      <c r="J9" s="57"/>
      <c r="K9" s="56"/>
      <c r="L9" s="58"/>
      <c r="M9" s="261"/>
      <c r="N9" s="265"/>
      <c r="O9" s="56"/>
      <c r="P9" s="58"/>
      <c r="Q9" s="58"/>
      <c r="R9" s="58"/>
      <c r="S9" s="58"/>
      <c r="T9" s="59"/>
      <c r="U9" s="59"/>
      <c r="V9" s="261"/>
      <c r="W9" s="265"/>
      <c r="X9" s="59"/>
      <c r="Y9" s="59"/>
      <c r="Z9" s="59"/>
      <c r="AA9" s="59"/>
      <c r="AB9" s="256"/>
      <c r="AC9" s="257"/>
      <c r="AD9" s="269"/>
      <c r="AE9" s="270"/>
      <c r="AF9" s="270"/>
      <c r="AG9" s="270"/>
      <c r="AH9" s="270"/>
      <c r="AI9" s="271"/>
    </row>
    <row r="10" spans="2:35" ht="13.5" customHeight="1">
      <c r="B10" s="109">
        <v>2</v>
      </c>
      <c r="C10" s="105"/>
      <c r="D10" s="105"/>
      <c r="E10" s="105"/>
      <c r="F10" s="261"/>
      <c r="G10" s="264"/>
      <c r="H10" s="265"/>
      <c r="I10" s="56"/>
      <c r="J10" s="57"/>
      <c r="K10" s="56"/>
      <c r="L10" s="58"/>
      <c r="M10" s="261"/>
      <c r="N10" s="265"/>
      <c r="O10" s="56"/>
      <c r="P10" s="58"/>
      <c r="Q10" s="58"/>
      <c r="R10" s="58"/>
      <c r="S10" s="58"/>
      <c r="T10" s="59"/>
      <c r="U10" s="59"/>
      <c r="V10" s="261"/>
      <c r="W10" s="265"/>
      <c r="X10" s="59"/>
      <c r="Y10" s="60"/>
      <c r="Z10" s="59"/>
      <c r="AA10" s="59"/>
      <c r="AB10" s="256"/>
      <c r="AC10" s="257"/>
      <c r="AD10" s="269"/>
      <c r="AE10" s="270"/>
      <c r="AF10" s="270"/>
      <c r="AG10" s="270"/>
      <c r="AH10" s="270"/>
      <c r="AI10" s="271"/>
    </row>
    <row r="11" spans="2:35" ht="13.5" customHeight="1">
      <c r="B11" s="109">
        <f t="shared" ref="B11:B21" si="0">+B10+1</f>
        <v>3</v>
      </c>
      <c r="C11" s="105"/>
      <c r="D11" s="105"/>
      <c r="E11" s="105"/>
      <c r="F11" s="261"/>
      <c r="G11" s="264"/>
      <c r="H11" s="265"/>
      <c r="I11" s="56"/>
      <c r="J11" s="57"/>
      <c r="K11" s="56"/>
      <c r="L11" s="58"/>
      <c r="M11" s="261"/>
      <c r="N11" s="265"/>
      <c r="O11" s="56"/>
      <c r="P11" s="58"/>
      <c r="Q11" s="58"/>
      <c r="R11" s="58"/>
      <c r="S11" s="58"/>
      <c r="T11" s="59"/>
      <c r="U11" s="59"/>
      <c r="V11" s="261"/>
      <c r="W11" s="265"/>
      <c r="X11" s="59"/>
      <c r="Y11" s="59"/>
      <c r="Z11" s="59"/>
      <c r="AA11" s="59"/>
      <c r="AB11" s="256"/>
      <c r="AC11" s="257"/>
      <c r="AD11" s="269"/>
      <c r="AE11" s="270"/>
      <c r="AF11" s="270"/>
      <c r="AG11" s="270"/>
      <c r="AH11" s="270"/>
      <c r="AI11" s="271"/>
    </row>
    <row r="12" spans="2:35" ht="13.5" customHeight="1">
      <c r="B12" s="109">
        <f t="shared" si="0"/>
        <v>4</v>
      </c>
      <c r="C12" s="105"/>
      <c r="D12" s="105"/>
      <c r="E12" s="105"/>
      <c r="F12" s="261"/>
      <c r="G12" s="264"/>
      <c r="H12" s="265"/>
      <c r="I12" s="56"/>
      <c r="J12" s="57"/>
      <c r="K12" s="56"/>
      <c r="L12" s="58"/>
      <c r="M12" s="261"/>
      <c r="N12" s="265"/>
      <c r="O12" s="56"/>
      <c r="P12" s="58"/>
      <c r="Q12" s="58"/>
      <c r="R12" s="58"/>
      <c r="S12" s="58"/>
      <c r="T12" s="59"/>
      <c r="U12" s="59"/>
      <c r="V12" s="261"/>
      <c r="W12" s="265"/>
      <c r="X12" s="59"/>
      <c r="Y12" s="59"/>
      <c r="Z12" s="59"/>
      <c r="AA12" s="59"/>
      <c r="AB12" s="256"/>
      <c r="AC12" s="257"/>
      <c r="AD12" s="258"/>
      <c r="AE12" s="259"/>
      <c r="AF12" s="259"/>
      <c r="AG12" s="259"/>
      <c r="AH12" s="259"/>
      <c r="AI12" s="260"/>
    </row>
    <row r="13" spans="2:35" ht="13.5" customHeight="1">
      <c r="B13" s="109">
        <f t="shared" si="0"/>
        <v>5</v>
      </c>
      <c r="C13" s="105"/>
      <c r="D13" s="105"/>
      <c r="E13" s="105"/>
      <c r="F13" s="261"/>
      <c r="G13" s="264"/>
      <c r="H13" s="265"/>
      <c r="I13" s="56"/>
      <c r="J13" s="57"/>
      <c r="K13" s="56"/>
      <c r="L13" s="58"/>
      <c r="M13" s="261"/>
      <c r="N13" s="265"/>
      <c r="O13" s="56"/>
      <c r="P13" s="58"/>
      <c r="Q13" s="58"/>
      <c r="R13" s="58"/>
      <c r="S13" s="58"/>
      <c r="T13" s="59"/>
      <c r="U13" s="59"/>
      <c r="V13" s="261"/>
      <c r="W13" s="265"/>
      <c r="X13" s="59"/>
      <c r="Y13" s="59"/>
      <c r="Z13" s="59"/>
      <c r="AA13" s="59"/>
      <c r="AB13" s="256"/>
      <c r="AC13" s="257"/>
      <c r="AD13" s="258"/>
      <c r="AE13" s="259"/>
      <c r="AF13" s="259"/>
      <c r="AG13" s="259"/>
      <c r="AH13" s="259"/>
      <c r="AI13" s="260"/>
    </row>
    <row r="14" spans="2:35" ht="13.5" customHeight="1">
      <c r="B14" s="109">
        <f t="shared" si="0"/>
        <v>6</v>
      </c>
      <c r="C14" s="105"/>
      <c r="D14" s="105"/>
      <c r="E14" s="105"/>
      <c r="F14" s="261"/>
      <c r="G14" s="264"/>
      <c r="H14" s="265"/>
      <c r="I14" s="56"/>
      <c r="J14" s="57"/>
      <c r="K14" s="56"/>
      <c r="L14" s="58"/>
      <c r="M14" s="261"/>
      <c r="N14" s="265"/>
      <c r="O14" s="56"/>
      <c r="P14" s="58"/>
      <c r="Q14" s="58"/>
      <c r="R14" s="58"/>
      <c r="S14" s="58"/>
      <c r="T14" s="59"/>
      <c r="U14" s="59"/>
      <c r="V14" s="261"/>
      <c r="W14" s="265"/>
      <c r="X14" s="59"/>
      <c r="Y14" s="59"/>
      <c r="Z14" s="59"/>
      <c r="AA14" s="59"/>
      <c r="AB14" s="256"/>
      <c r="AC14" s="257"/>
      <c r="AD14" s="258"/>
      <c r="AE14" s="259"/>
      <c r="AF14" s="259"/>
      <c r="AG14" s="259"/>
      <c r="AH14" s="259"/>
      <c r="AI14" s="260"/>
    </row>
    <row r="15" spans="2:35" ht="13.5" customHeight="1">
      <c r="B15" s="109">
        <f t="shared" si="0"/>
        <v>7</v>
      </c>
      <c r="C15" s="105"/>
      <c r="D15" s="105"/>
      <c r="E15" s="105"/>
      <c r="F15" s="261"/>
      <c r="G15" s="264"/>
      <c r="H15" s="265"/>
      <c r="I15" s="56"/>
      <c r="J15" s="57"/>
      <c r="K15" s="56"/>
      <c r="L15" s="58"/>
      <c r="M15" s="261"/>
      <c r="N15" s="265"/>
      <c r="O15" s="56"/>
      <c r="P15" s="58"/>
      <c r="Q15" s="58"/>
      <c r="R15" s="58"/>
      <c r="S15" s="58"/>
      <c r="T15" s="59"/>
      <c r="U15" s="59"/>
      <c r="V15" s="261"/>
      <c r="W15" s="265"/>
      <c r="X15" s="59"/>
      <c r="Y15" s="59"/>
      <c r="Z15" s="59"/>
      <c r="AA15" s="59"/>
      <c r="AB15" s="256"/>
      <c r="AC15" s="257"/>
      <c r="AD15" s="258"/>
      <c r="AE15" s="259"/>
      <c r="AF15" s="259"/>
      <c r="AG15" s="259"/>
      <c r="AH15" s="259"/>
      <c r="AI15" s="260"/>
    </row>
    <row r="16" spans="2:35" ht="13.5" customHeight="1">
      <c r="B16" s="109">
        <f t="shared" si="0"/>
        <v>8</v>
      </c>
      <c r="C16" s="105"/>
      <c r="D16" s="105"/>
      <c r="E16" s="105"/>
      <c r="F16" s="261"/>
      <c r="G16" s="264"/>
      <c r="H16" s="265"/>
      <c r="I16" s="56"/>
      <c r="J16" s="57"/>
      <c r="K16" s="56"/>
      <c r="L16" s="58"/>
      <c r="M16" s="261"/>
      <c r="N16" s="265"/>
      <c r="O16" s="56"/>
      <c r="P16" s="58"/>
      <c r="Q16" s="58"/>
      <c r="R16" s="58"/>
      <c r="S16" s="58"/>
      <c r="T16" s="59"/>
      <c r="U16" s="59"/>
      <c r="V16" s="261"/>
      <c r="W16" s="265"/>
      <c r="X16" s="59"/>
      <c r="Y16" s="59"/>
      <c r="Z16" s="59"/>
      <c r="AA16" s="59"/>
      <c r="AB16" s="256"/>
      <c r="AC16" s="257"/>
      <c r="AD16" s="258"/>
      <c r="AE16" s="259"/>
      <c r="AF16" s="259"/>
      <c r="AG16" s="259"/>
      <c r="AH16" s="259"/>
      <c r="AI16" s="260"/>
    </row>
    <row r="17" spans="2:35" ht="13.5" customHeight="1">
      <c r="B17" s="109">
        <f t="shared" si="0"/>
        <v>9</v>
      </c>
      <c r="C17" s="105"/>
      <c r="D17" s="105"/>
      <c r="E17" s="105"/>
      <c r="F17" s="261"/>
      <c r="G17" s="264"/>
      <c r="H17" s="265"/>
      <c r="I17" s="56"/>
      <c r="J17" s="57"/>
      <c r="K17" s="56"/>
      <c r="L17" s="58"/>
      <c r="M17" s="261"/>
      <c r="N17" s="265"/>
      <c r="O17" s="56"/>
      <c r="P17" s="58"/>
      <c r="Q17" s="58"/>
      <c r="R17" s="58"/>
      <c r="S17" s="58"/>
      <c r="T17" s="59"/>
      <c r="U17" s="59"/>
      <c r="V17" s="261"/>
      <c r="W17" s="265"/>
      <c r="X17" s="59"/>
      <c r="Y17" s="59"/>
      <c r="Z17" s="59"/>
      <c r="AA17" s="59"/>
      <c r="AB17" s="256"/>
      <c r="AC17" s="257"/>
      <c r="AD17" s="258"/>
      <c r="AE17" s="259"/>
      <c r="AF17" s="259"/>
      <c r="AG17" s="259"/>
      <c r="AH17" s="259"/>
      <c r="AI17" s="260"/>
    </row>
    <row r="18" spans="2:35" ht="13.5" customHeight="1">
      <c r="B18" s="109">
        <f t="shared" si="0"/>
        <v>10</v>
      </c>
      <c r="C18" s="105"/>
      <c r="D18" s="105"/>
      <c r="E18" s="105"/>
      <c r="F18" s="261"/>
      <c r="G18" s="264"/>
      <c r="H18" s="265"/>
      <c r="I18" s="56"/>
      <c r="J18" s="57"/>
      <c r="K18" s="56"/>
      <c r="L18" s="58"/>
      <c r="M18" s="261"/>
      <c r="N18" s="265"/>
      <c r="O18" s="56"/>
      <c r="P18" s="58"/>
      <c r="Q18" s="58"/>
      <c r="R18" s="58"/>
      <c r="S18" s="58"/>
      <c r="T18" s="60"/>
      <c r="U18" s="59"/>
      <c r="V18" s="261"/>
      <c r="W18" s="265"/>
      <c r="X18" s="59"/>
      <c r="Y18" s="59"/>
      <c r="Z18" s="59"/>
      <c r="AA18" s="59"/>
      <c r="AB18" s="256"/>
      <c r="AC18" s="257"/>
      <c r="AD18" s="258"/>
      <c r="AE18" s="259"/>
      <c r="AF18" s="259"/>
      <c r="AG18" s="259"/>
      <c r="AH18" s="259"/>
      <c r="AI18" s="260"/>
    </row>
    <row r="19" spans="2:35" ht="13.5" customHeight="1">
      <c r="B19" s="109">
        <f t="shared" si="0"/>
        <v>11</v>
      </c>
      <c r="C19" s="105"/>
      <c r="D19" s="105"/>
      <c r="E19" s="105"/>
      <c r="F19" s="261"/>
      <c r="G19" s="264"/>
      <c r="H19" s="265"/>
      <c r="I19" s="56"/>
      <c r="J19" s="57"/>
      <c r="K19" s="56"/>
      <c r="L19" s="58"/>
      <c r="M19" s="261"/>
      <c r="N19" s="265"/>
      <c r="O19" s="56"/>
      <c r="P19" s="58"/>
      <c r="Q19" s="58"/>
      <c r="R19" s="58"/>
      <c r="S19" s="58"/>
      <c r="T19" s="59"/>
      <c r="U19" s="59"/>
      <c r="V19" s="261"/>
      <c r="W19" s="265"/>
      <c r="X19" s="59"/>
      <c r="Y19" s="59"/>
      <c r="Z19" s="59"/>
      <c r="AA19" s="59"/>
      <c r="AB19" s="256"/>
      <c r="AC19" s="257"/>
      <c r="AD19" s="258"/>
      <c r="AE19" s="259"/>
      <c r="AF19" s="259"/>
      <c r="AG19" s="259"/>
      <c r="AH19" s="259"/>
      <c r="AI19" s="260"/>
    </row>
    <row r="20" spans="2:35" ht="13.5" customHeight="1">
      <c r="B20" s="109">
        <f t="shared" si="0"/>
        <v>12</v>
      </c>
      <c r="C20" s="105"/>
      <c r="D20" s="105"/>
      <c r="E20" s="105"/>
      <c r="F20" s="261"/>
      <c r="G20" s="264"/>
      <c r="H20" s="265"/>
      <c r="I20" s="56"/>
      <c r="J20" s="57"/>
      <c r="K20" s="56"/>
      <c r="L20" s="58"/>
      <c r="M20" s="261"/>
      <c r="N20" s="265"/>
      <c r="O20" s="56"/>
      <c r="P20" s="58"/>
      <c r="Q20" s="58"/>
      <c r="R20" s="58"/>
      <c r="S20" s="58"/>
      <c r="T20" s="59"/>
      <c r="U20" s="59"/>
      <c r="V20" s="261"/>
      <c r="W20" s="265"/>
      <c r="X20" s="59"/>
      <c r="Y20" s="59"/>
      <c r="Z20" s="59"/>
      <c r="AA20" s="59"/>
      <c r="AB20" s="256"/>
      <c r="AC20" s="257"/>
      <c r="AD20" s="258"/>
      <c r="AE20" s="259"/>
      <c r="AF20" s="259"/>
      <c r="AG20" s="259"/>
      <c r="AH20" s="259"/>
      <c r="AI20" s="260"/>
    </row>
    <row r="21" spans="2:35" ht="13.5" customHeight="1">
      <c r="B21" s="109">
        <f t="shared" si="0"/>
        <v>13</v>
      </c>
      <c r="C21" s="105"/>
      <c r="D21" s="105"/>
      <c r="E21" s="105"/>
      <c r="F21" s="261"/>
      <c r="G21" s="264"/>
      <c r="H21" s="265"/>
      <c r="I21" s="56"/>
      <c r="J21" s="57"/>
      <c r="K21" s="56"/>
      <c r="L21" s="58"/>
      <c r="M21" s="261"/>
      <c r="N21" s="265"/>
      <c r="O21" s="56"/>
      <c r="P21" s="58"/>
      <c r="Q21" s="58"/>
      <c r="R21" s="58"/>
      <c r="S21" s="58"/>
      <c r="T21" s="60"/>
      <c r="U21" s="60"/>
      <c r="V21" s="261"/>
      <c r="W21" s="265"/>
      <c r="X21" s="59"/>
      <c r="Y21" s="59"/>
      <c r="Z21" s="59"/>
      <c r="AA21" s="59"/>
      <c r="AB21" s="256"/>
      <c r="AC21" s="257"/>
      <c r="AD21" s="258"/>
      <c r="AE21" s="259"/>
      <c r="AF21" s="259"/>
      <c r="AG21" s="259"/>
      <c r="AH21" s="259"/>
      <c r="AI21" s="260"/>
    </row>
    <row r="22" spans="2:35" ht="13.5" customHeight="1">
      <c r="B22" s="106"/>
      <c r="C22" s="105"/>
      <c r="D22" s="105"/>
      <c r="E22" s="105"/>
      <c r="F22" s="266"/>
      <c r="G22" s="267"/>
      <c r="H22" s="268"/>
      <c r="I22" s="56"/>
      <c r="J22" s="57"/>
      <c r="K22" s="56"/>
      <c r="L22" s="58"/>
      <c r="M22" s="261"/>
      <c r="N22" s="265"/>
      <c r="O22" s="56"/>
      <c r="P22" s="58"/>
      <c r="Q22" s="58"/>
      <c r="R22" s="58"/>
      <c r="S22" s="58"/>
      <c r="T22" s="59"/>
      <c r="U22" s="59"/>
      <c r="V22" s="261"/>
      <c r="W22" s="265"/>
      <c r="X22" s="59"/>
      <c r="Y22" s="59"/>
      <c r="Z22" s="59"/>
      <c r="AA22" s="59"/>
      <c r="AB22" s="256"/>
      <c r="AC22" s="257"/>
      <c r="AD22" s="258"/>
      <c r="AE22" s="259"/>
      <c r="AF22" s="259"/>
      <c r="AG22" s="259"/>
      <c r="AH22" s="259"/>
      <c r="AI22" s="260"/>
    </row>
    <row r="23" spans="2:35" ht="13.5" customHeight="1">
      <c r="B23" s="106"/>
      <c r="C23" s="105"/>
      <c r="D23" s="105"/>
      <c r="E23" s="105"/>
      <c r="F23" s="266"/>
      <c r="G23" s="267"/>
      <c r="H23" s="268"/>
      <c r="I23" s="56"/>
      <c r="J23" s="57"/>
      <c r="K23" s="56"/>
      <c r="L23" s="58"/>
      <c r="M23" s="261"/>
      <c r="N23" s="265"/>
      <c r="O23" s="56"/>
      <c r="P23" s="58"/>
      <c r="Q23" s="58"/>
      <c r="R23" s="58"/>
      <c r="S23" s="58"/>
      <c r="T23" s="59"/>
      <c r="U23" s="59"/>
      <c r="V23" s="261"/>
      <c r="W23" s="265"/>
      <c r="X23" s="59"/>
      <c r="Y23" s="59"/>
      <c r="Z23" s="59"/>
      <c r="AA23" s="59"/>
      <c r="AB23" s="256"/>
      <c r="AC23" s="257"/>
      <c r="AD23" s="258"/>
      <c r="AE23" s="259"/>
      <c r="AF23" s="259"/>
      <c r="AG23" s="259"/>
      <c r="AH23" s="259"/>
      <c r="AI23" s="260"/>
    </row>
    <row r="24" spans="2:35" ht="13.5" customHeight="1">
      <c r="B24" s="106"/>
      <c r="C24" s="105"/>
      <c r="D24" s="105"/>
      <c r="E24" s="105"/>
      <c r="F24" s="266"/>
      <c r="G24" s="267"/>
      <c r="H24" s="268"/>
      <c r="I24" s="56"/>
      <c r="J24" s="57"/>
      <c r="K24" s="56"/>
      <c r="L24" s="58"/>
      <c r="M24" s="261"/>
      <c r="N24" s="265"/>
      <c r="O24" s="56"/>
      <c r="P24" s="58"/>
      <c r="Q24" s="58"/>
      <c r="R24" s="58"/>
      <c r="S24" s="58"/>
      <c r="T24" s="59"/>
      <c r="U24" s="59"/>
      <c r="V24" s="261"/>
      <c r="W24" s="265"/>
      <c r="X24" s="59"/>
      <c r="Y24" s="59"/>
      <c r="Z24" s="59"/>
      <c r="AA24" s="59"/>
      <c r="AB24" s="256"/>
      <c r="AC24" s="257"/>
      <c r="AD24" s="258"/>
      <c r="AE24" s="259"/>
      <c r="AF24" s="259"/>
      <c r="AG24" s="259"/>
      <c r="AH24" s="259"/>
      <c r="AI24" s="260"/>
    </row>
    <row r="25" spans="2:35" ht="13.5" customHeight="1">
      <c r="B25" s="106"/>
      <c r="C25" s="105"/>
      <c r="D25" s="105"/>
      <c r="E25" s="105"/>
      <c r="F25" s="266"/>
      <c r="G25" s="267"/>
      <c r="H25" s="268"/>
      <c r="I25" s="56"/>
      <c r="J25" s="57"/>
      <c r="K25" s="56"/>
      <c r="L25" s="58"/>
      <c r="M25" s="261"/>
      <c r="N25" s="265"/>
      <c r="O25" s="56"/>
      <c r="P25" s="58"/>
      <c r="Q25" s="58"/>
      <c r="R25" s="58"/>
      <c r="S25" s="58"/>
      <c r="T25" s="59"/>
      <c r="U25" s="59"/>
      <c r="V25" s="261"/>
      <c r="W25" s="265"/>
      <c r="X25" s="59"/>
      <c r="Y25" s="59"/>
      <c r="Z25" s="59"/>
      <c r="AA25" s="59"/>
      <c r="AB25" s="256"/>
      <c r="AC25" s="257"/>
      <c r="AD25" s="258"/>
      <c r="AE25" s="259"/>
      <c r="AF25" s="259"/>
      <c r="AG25" s="259"/>
      <c r="AH25" s="259"/>
      <c r="AI25" s="260"/>
    </row>
    <row r="26" spans="2:35" ht="13.5" customHeight="1">
      <c r="B26" s="106"/>
      <c r="C26" s="105"/>
      <c r="D26" s="105"/>
      <c r="E26" s="105"/>
      <c r="F26" s="266"/>
      <c r="G26" s="267"/>
      <c r="H26" s="268"/>
      <c r="I26" s="56"/>
      <c r="J26" s="57"/>
      <c r="K26" s="56"/>
      <c r="L26" s="58"/>
      <c r="M26" s="261"/>
      <c r="N26" s="265"/>
      <c r="O26" s="56"/>
      <c r="P26" s="58"/>
      <c r="Q26" s="58"/>
      <c r="R26" s="58"/>
      <c r="S26" s="58"/>
      <c r="T26" s="59"/>
      <c r="U26" s="59"/>
      <c r="V26" s="261"/>
      <c r="W26" s="265"/>
      <c r="X26" s="59"/>
      <c r="Y26" s="59"/>
      <c r="Z26" s="59"/>
      <c r="AA26" s="59"/>
      <c r="AB26" s="256"/>
      <c r="AC26" s="257"/>
      <c r="AD26" s="258"/>
      <c r="AE26" s="259"/>
      <c r="AF26" s="259"/>
      <c r="AG26" s="259"/>
      <c r="AH26" s="259"/>
      <c r="AI26" s="260"/>
    </row>
    <row r="27" spans="2:35" ht="13.5" customHeight="1">
      <c r="B27" s="107"/>
      <c r="C27" s="105"/>
      <c r="D27" s="105"/>
      <c r="E27" s="105"/>
      <c r="F27" s="266"/>
      <c r="G27" s="267"/>
      <c r="H27" s="268"/>
      <c r="I27" s="56"/>
      <c r="J27" s="57"/>
      <c r="K27" s="56"/>
      <c r="L27" s="58"/>
      <c r="M27" s="261"/>
      <c r="N27" s="265"/>
      <c r="O27" s="56"/>
      <c r="P27" s="58"/>
      <c r="Q27" s="58"/>
      <c r="R27" s="58"/>
      <c r="S27" s="58"/>
      <c r="T27" s="59"/>
      <c r="U27" s="59"/>
      <c r="V27" s="261"/>
      <c r="W27" s="265"/>
      <c r="X27" s="59"/>
      <c r="Y27" s="59"/>
      <c r="Z27" s="59"/>
      <c r="AA27" s="59"/>
      <c r="AB27" s="256"/>
      <c r="AC27" s="257"/>
      <c r="AD27" s="258"/>
      <c r="AE27" s="259"/>
      <c r="AF27" s="259"/>
      <c r="AG27" s="259"/>
      <c r="AH27" s="259"/>
      <c r="AI27" s="260"/>
    </row>
    <row r="28" spans="2:35" ht="13.5" customHeight="1">
      <c r="B28" s="106"/>
      <c r="C28" s="105"/>
      <c r="D28" s="105"/>
      <c r="E28" s="105"/>
      <c r="F28" s="261"/>
      <c r="G28" s="264"/>
      <c r="H28" s="265"/>
      <c r="I28" s="56"/>
      <c r="J28" s="57"/>
      <c r="K28" s="56"/>
      <c r="L28" s="58"/>
      <c r="M28" s="261"/>
      <c r="N28" s="265"/>
      <c r="O28" s="56"/>
      <c r="P28" s="58"/>
      <c r="Q28" s="58"/>
      <c r="R28" s="58"/>
      <c r="S28" s="58"/>
      <c r="T28" s="59"/>
      <c r="U28" s="59"/>
      <c r="V28" s="261"/>
      <c r="W28" s="265"/>
      <c r="X28" s="59"/>
      <c r="Y28" s="59"/>
      <c r="Z28" s="59"/>
      <c r="AA28" s="59"/>
      <c r="AB28" s="256"/>
      <c r="AC28" s="257"/>
      <c r="AD28" s="258"/>
      <c r="AE28" s="259"/>
      <c r="AF28" s="259"/>
      <c r="AG28" s="259"/>
      <c r="AH28" s="259"/>
      <c r="AI28" s="260"/>
    </row>
    <row r="29" spans="2:35" ht="13.5" customHeight="1">
      <c r="B29" s="106"/>
      <c r="C29" s="105"/>
      <c r="D29" s="105"/>
      <c r="E29" s="105"/>
      <c r="F29" s="261"/>
      <c r="G29" s="264"/>
      <c r="H29" s="265"/>
      <c r="I29" s="56"/>
      <c r="J29" s="57"/>
      <c r="K29" s="56"/>
      <c r="L29" s="58"/>
      <c r="M29" s="261"/>
      <c r="N29" s="265"/>
      <c r="O29" s="56"/>
      <c r="P29" s="58"/>
      <c r="Q29" s="58"/>
      <c r="R29" s="58"/>
      <c r="S29" s="58"/>
      <c r="T29" s="59"/>
      <c r="U29" s="59"/>
      <c r="V29" s="261"/>
      <c r="W29" s="265"/>
      <c r="X29" s="59"/>
      <c r="Y29" s="59"/>
      <c r="Z29" s="59"/>
      <c r="AA29" s="59"/>
      <c r="AB29" s="256"/>
      <c r="AC29" s="257"/>
      <c r="AD29" s="258"/>
      <c r="AE29" s="259"/>
      <c r="AF29" s="259"/>
      <c r="AG29" s="259"/>
      <c r="AH29" s="259"/>
      <c r="AI29" s="260"/>
    </row>
    <row r="30" spans="2:35" ht="13.5" customHeight="1">
      <c r="B30" s="106"/>
      <c r="C30" s="105"/>
      <c r="D30" s="105"/>
      <c r="E30" s="105"/>
      <c r="F30" s="261"/>
      <c r="G30" s="264"/>
      <c r="H30" s="265"/>
      <c r="I30" s="56"/>
      <c r="J30" s="57"/>
      <c r="K30" s="56"/>
      <c r="L30" s="58"/>
      <c r="M30" s="261"/>
      <c r="N30" s="265"/>
      <c r="O30" s="56"/>
      <c r="P30" s="58"/>
      <c r="Q30" s="58"/>
      <c r="R30" s="58"/>
      <c r="S30" s="58"/>
      <c r="T30" s="59"/>
      <c r="U30" s="59"/>
      <c r="V30" s="261"/>
      <c r="W30" s="265"/>
      <c r="X30" s="59"/>
      <c r="Y30" s="59"/>
      <c r="Z30" s="59"/>
      <c r="AA30" s="59"/>
      <c r="AB30" s="256"/>
      <c r="AC30" s="257"/>
      <c r="AD30" s="258"/>
      <c r="AE30" s="259"/>
      <c r="AF30" s="259"/>
      <c r="AG30" s="259"/>
      <c r="AH30" s="259"/>
      <c r="AI30" s="260"/>
    </row>
    <row r="31" spans="2:35" ht="13.5" customHeight="1">
      <c r="B31" s="88"/>
      <c r="C31" s="55"/>
      <c r="D31" s="55"/>
      <c r="E31" s="55"/>
      <c r="F31" s="256"/>
      <c r="G31" s="257"/>
      <c r="H31" s="257"/>
      <c r="I31" s="56"/>
      <c r="J31" s="57"/>
      <c r="K31" s="56"/>
      <c r="L31" s="58"/>
      <c r="M31" s="261"/>
      <c r="N31" s="262"/>
      <c r="O31" s="56"/>
      <c r="P31" s="58"/>
      <c r="Q31" s="58"/>
      <c r="R31" s="58"/>
      <c r="S31" s="58"/>
      <c r="T31" s="59"/>
      <c r="U31" s="59"/>
      <c r="V31" s="256"/>
      <c r="W31" s="257"/>
      <c r="X31" s="59"/>
      <c r="Y31" s="59"/>
      <c r="Z31" s="59"/>
      <c r="AA31" s="59"/>
      <c r="AB31" s="256"/>
      <c r="AC31" s="257"/>
      <c r="AD31" s="258"/>
      <c r="AE31" s="259"/>
      <c r="AF31" s="259"/>
      <c r="AG31" s="259"/>
      <c r="AH31" s="259"/>
      <c r="AI31" s="260"/>
    </row>
    <row r="32" spans="2:35" ht="13.5" customHeight="1">
      <c r="B32" s="88"/>
      <c r="C32" s="55"/>
      <c r="D32" s="55"/>
      <c r="E32" s="55"/>
      <c r="F32" s="256"/>
      <c r="G32" s="257"/>
      <c r="H32" s="257"/>
      <c r="I32" s="56"/>
      <c r="J32" s="57"/>
      <c r="K32" s="56"/>
      <c r="L32" s="58"/>
      <c r="M32" s="261"/>
      <c r="N32" s="262"/>
      <c r="O32" s="56"/>
      <c r="P32" s="58"/>
      <c r="Q32" s="58"/>
      <c r="R32" s="58"/>
      <c r="S32" s="58"/>
      <c r="T32" s="59"/>
      <c r="U32" s="59"/>
      <c r="V32" s="256"/>
      <c r="W32" s="257"/>
      <c r="X32" s="59"/>
      <c r="Y32" s="59"/>
      <c r="Z32" s="59"/>
      <c r="AA32" s="59"/>
      <c r="AB32" s="256"/>
      <c r="AC32" s="257"/>
      <c r="AD32" s="258"/>
      <c r="AE32" s="259"/>
      <c r="AF32" s="259"/>
      <c r="AG32" s="259"/>
      <c r="AH32" s="259"/>
      <c r="AI32" s="260"/>
    </row>
    <row r="33" spans="2:35" ht="13.5" customHeight="1">
      <c r="B33" s="88"/>
      <c r="C33" s="55"/>
      <c r="D33" s="55"/>
      <c r="E33" s="55"/>
      <c r="F33" s="256"/>
      <c r="G33" s="257"/>
      <c r="H33" s="257"/>
      <c r="I33" s="56"/>
      <c r="J33" s="57"/>
      <c r="K33" s="56"/>
      <c r="L33" s="58"/>
      <c r="M33" s="261"/>
      <c r="N33" s="262"/>
      <c r="O33" s="56"/>
      <c r="P33" s="58"/>
      <c r="Q33" s="58"/>
      <c r="R33" s="58"/>
      <c r="S33" s="58"/>
      <c r="T33" s="59"/>
      <c r="U33" s="59"/>
      <c r="V33" s="256"/>
      <c r="W33" s="257"/>
      <c r="X33" s="59"/>
      <c r="Y33" s="59"/>
      <c r="Z33" s="59"/>
      <c r="AA33" s="59"/>
      <c r="AB33" s="256"/>
      <c r="AC33" s="257"/>
      <c r="AD33" s="258"/>
      <c r="AE33" s="259"/>
      <c r="AF33" s="259"/>
      <c r="AG33" s="259"/>
      <c r="AH33" s="259"/>
      <c r="AI33" s="260"/>
    </row>
    <row r="34" spans="2:35" ht="13.5" customHeight="1">
      <c r="B34" s="88"/>
      <c r="C34" s="55"/>
      <c r="D34" s="55"/>
      <c r="E34" s="55"/>
      <c r="F34" s="263"/>
      <c r="G34" s="257"/>
      <c r="H34" s="257"/>
      <c r="I34" s="56"/>
      <c r="J34" s="57"/>
      <c r="K34" s="56"/>
      <c r="L34" s="58"/>
      <c r="M34" s="261"/>
      <c r="N34" s="262"/>
      <c r="O34" s="56"/>
      <c r="P34" s="58"/>
      <c r="Q34" s="58"/>
      <c r="R34" s="58"/>
      <c r="S34" s="58"/>
      <c r="T34" s="59"/>
      <c r="U34" s="59"/>
      <c r="V34" s="256"/>
      <c r="W34" s="257"/>
      <c r="X34" s="59"/>
      <c r="Y34" s="59"/>
      <c r="Z34" s="59"/>
      <c r="AA34" s="59"/>
      <c r="AB34" s="256"/>
      <c r="AC34" s="257"/>
      <c r="AD34" s="258"/>
      <c r="AE34" s="259"/>
      <c r="AF34" s="259"/>
      <c r="AG34" s="259"/>
      <c r="AH34" s="259"/>
      <c r="AI34" s="260"/>
    </row>
    <row r="35" spans="2:35" ht="13.5" customHeight="1">
      <c r="B35" s="88"/>
      <c r="C35" s="55"/>
      <c r="D35" s="55"/>
      <c r="E35" s="55"/>
      <c r="F35" s="263"/>
      <c r="G35" s="257"/>
      <c r="H35" s="257"/>
      <c r="I35" s="56"/>
      <c r="J35" s="57"/>
      <c r="K35" s="56"/>
      <c r="L35" s="58"/>
      <c r="M35" s="261"/>
      <c r="N35" s="262"/>
      <c r="O35" s="56"/>
      <c r="P35" s="58"/>
      <c r="Q35" s="58"/>
      <c r="R35" s="58"/>
      <c r="S35" s="58"/>
      <c r="T35" s="59"/>
      <c r="U35" s="59"/>
      <c r="V35" s="256"/>
      <c r="W35" s="257"/>
      <c r="X35" s="59"/>
      <c r="Y35" s="59"/>
      <c r="Z35" s="59"/>
      <c r="AA35" s="59"/>
      <c r="AB35" s="256"/>
      <c r="AC35" s="257"/>
      <c r="AD35" s="258"/>
      <c r="AE35" s="259"/>
      <c r="AF35" s="259"/>
      <c r="AG35" s="259"/>
      <c r="AH35" s="259"/>
      <c r="AI35" s="260"/>
    </row>
    <row r="36" spans="2:35" ht="13.5" customHeight="1">
      <c r="B36" s="88"/>
      <c r="C36" s="55"/>
      <c r="D36" s="55"/>
      <c r="E36" s="55"/>
      <c r="F36" s="263"/>
      <c r="G36" s="257"/>
      <c r="H36" s="257"/>
      <c r="I36" s="56"/>
      <c r="J36" s="57"/>
      <c r="K36" s="56"/>
      <c r="L36" s="58"/>
      <c r="M36" s="261"/>
      <c r="N36" s="262"/>
      <c r="O36" s="56"/>
      <c r="P36" s="58"/>
      <c r="Q36" s="58"/>
      <c r="R36" s="58"/>
      <c r="S36" s="58"/>
      <c r="T36" s="60"/>
      <c r="U36" s="59"/>
      <c r="V36" s="256"/>
      <c r="W36" s="257"/>
      <c r="X36" s="59"/>
      <c r="Y36" s="59"/>
      <c r="Z36" s="59"/>
      <c r="AA36" s="59"/>
      <c r="AB36" s="256"/>
      <c r="AC36" s="257"/>
      <c r="AD36" s="258"/>
      <c r="AE36" s="259"/>
      <c r="AF36" s="259"/>
      <c r="AG36" s="259"/>
      <c r="AH36" s="259"/>
      <c r="AI36" s="260"/>
    </row>
    <row r="37" spans="2:35" ht="13.5" customHeight="1">
      <c r="B37" s="88"/>
      <c r="C37" s="55"/>
      <c r="D37" s="55"/>
      <c r="E37" s="55"/>
      <c r="F37" s="256"/>
      <c r="G37" s="257"/>
      <c r="H37" s="257"/>
      <c r="I37" s="56"/>
      <c r="J37" s="57"/>
      <c r="K37" s="56"/>
      <c r="L37" s="58"/>
      <c r="M37" s="261"/>
      <c r="N37" s="262"/>
      <c r="O37" s="56"/>
      <c r="P37" s="58"/>
      <c r="Q37" s="58"/>
      <c r="R37" s="58"/>
      <c r="S37" s="58"/>
      <c r="T37" s="59"/>
      <c r="U37" s="59"/>
      <c r="V37" s="256"/>
      <c r="W37" s="257"/>
      <c r="X37" s="59"/>
      <c r="Y37" s="59"/>
      <c r="Z37" s="59"/>
      <c r="AA37" s="59"/>
      <c r="AB37" s="256"/>
      <c r="AC37" s="257"/>
      <c r="AD37" s="258"/>
      <c r="AE37" s="259"/>
      <c r="AF37" s="259"/>
      <c r="AG37" s="259"/>
      <c r="AH37" s="259"/>
      <c r="AI37" s="260"/>
    </row>
    <row r="38" spans="2:35" ht="13.5" customHeight="1">
      <c r="B38" s="88"/>
      <c r="C38" s="55"/>
      <c r="D38" s="55"/>
      <c r="E38" s="55"/>
      <c r="F38" s="256"/>
      <c r="G38" s="257"/>
      <c r="H38" s="257"/>
      <c r="I38" s="56"/>
      <c r="J38" s="57"/>
      <c r="K38" s="56"/>
      <c r="L38" s="58"/>
      <c r="M38" s="261"/>
      <c r="N38" s="262"/>
      <c r="O38" s="56"/>
      <c r="P38" s="58"/>
      <c r="Q38" s="58"/>
      <c r="R38" s="58"/>
      <c r="S38" s="58"/>
      <c r="T38" s="59"/>
      <c r="U38" s="59"/>
      <c r="V38" s="256"/>
      <c r="W38" s="257"/>
      <c r="X38" s="59"/>
      <c r="Y38" s="59"/>
      <c r="Z38" s="59"/>
      <c r="AA38" s="59"/>
      <c r="AB38" s="256"/>
      <c r="AC38" s="257"/>
      <c r="AD38" s="258"/>
      <c r="AE38" s="259"/>
      <c r="AF38" s="259"/>
      <c r="AG38" s="259"/>
      <c r="AH38" s="259"/>
      <c r="AI38" s="260"/>
    </row>
    <row r="39" spans="2:35" ht="13.5" customHeight="1">
      <c r="B39" s="88"/>
      <c r="C39" s="55"/>
      <c r="D39" s="55"/>
      <c r="E39" s="55"/>
      <c r="F39" s="256"/>
      <c r="G39" s="257"/>
      <c r="H39" s="257"/>
      <c r="I39" s="56"/>
      <c r="J39" s="57"/>
      <c r="K39" s="56"/>
      <c r="L39" s="58"/>
      <c r="M39" s="261"/>
      <c r="N39" s="262"/>
      <c r="O39" s="56"/>
      <c r="P39" s="58"/>
      <c r="Q39" s="58"/>
      <c r="R39" s="58"/>
      <c r="S39" s="58"/>
      <c r="T39" s="59"/>
      <c r="U39" s="59"/>
      <c r="V39" s="256"/>
      <c r="W39" s="257"/>
      <c r="X39" s="59"/>
      <c r="Y39" s="59"/>
      <c r="Z39" s="59"/>
      <c r="AA39" s="59"/>
      <c r="AB39" s="256"/>
      <c r="AC39" s="257"/>
      <c r="AD39" s="258"/>
      <c r="AE39" s="259"/>
      <c r="AF39" s="259"/>
      <c r="AG39" s="259"/>
      <c r="AH39" s="259"/>
      <c r="AI39" s="260"/>
    </row>
    <row r="40" spans="2:35" ht="13.5" customHeight="1">
      <c r="B40" s="88"/>
      <c r="C40" s="55"/>
      <c r="D40" s="55"/>
      <c r="E40" s="55"/>
      <c r="F40" s="256"/>
      <c r="G40" s="257"/>
      <c r="H40" s="257"/>
      <c r="I40" s="56"/>
      <c r="J40" s="57"/>
      <c r="K40" s="56"/>
      <c r="L40" s="58"/>
      <c r="M40" s="261"/>
      <c r="N40" s="262"/>
      <c r="O40" s="56"/>
      <c r="P40" s="58"/>
      <c r="Q40" s="58"/>
      <c r="R40" s="58"/>
      <c r="S40" s="58"/>
      <c r="T40" s="59"/>
      <c r="U40" s="59"/>
      <c r="V40" s="256"/>
      <c r="W40" s="257"/>
      <c r="X40" s="59"/>
      <c r="Y40" s="59"/>
      <c r="Z40" s="59"/>
      <c r="AA40" s="59"/>
      <c r="AB40" s="256"/>
      <c r="AC40" s="257"/>
      <c r="AD40" s="258"/>
      <c r="AE40" s="259"/>
      <c r="AF40" s="259"/>
      <c r="AG40" s="259"/>
      <c r="AH40" s="259"/>
      <c r="AI40" s="260"/>
    </row>
    <row r="41" spans="2:35" ht="13.5" customHeight="1">
      <c r="B41" s="89"/>
      <c r="C41" s="55"/>
      <c r="D41" s="55"/>
      <c r="E41" s="55"/>
      <c r="F41" s="256"/>
      <c r="G41" s="257"/>
      <c r="H41" s="257"/>
      <c r="I41" s="57"/>
      <c r="J41" s="57"/>
      <c r="K41" s="56"/>
      <c r="L41" s="58"/>
      <c r="M41" s="261"/>
      <c r="N41" s="262"/>
      <c r="O41" s="56"/>
      <c r="P41" s="58"/>
      <c r="Q41" s="58"/>
      <c r="R41" s="58"/>
      <c r="S41" s="58"/>
      <c r="T41" s="59"/>
      <c r="U41" s="59"/>
      <c r="V41" s="256"/>
      <c r="W41" s="257"/>
      <c r="X41" s="59"/>
      <c r="Y41" s="59"/>
      <c r="Z41" s="59"/>
      <c r="AA41" s="59"/>
      <c r="AB41" s="256"/>
      <c r="AC41" s="257"/>
      <c r="AD41" s="258"/>
      <c r="AE41" s="259"/>
      <c r="AF41" s="259"/>
      <c r="AG41" s="259"/>
      <c r="AH41" s="259"/>
      <c r="AI41" s="260"/>
    </row>
    <row r="42" spans="2:35" ht="13.5" customHeight="1">
      <c r="B42" s="88"/>
      <c r="C42" s="55"/>
      <c r="D42" s="55"/>
      <c r="E42" s="55"/>
      <c r="F42" s="256"/>
      <c r="G42" s="257"/>
      <c r="H42" s="257"/>
      <c r="I42" s="57"/>
      <c r="J42" s="57"/>
      <c r="K42" s="56"/>
      <c r="L42" s="58"/>
      <c r="M42" s="261"/>
      <c r="N42" s="262"/>
      <c r="O42" s="56"/>
      <c r="P42" s="58"/>
      <c r="Q42" s="58"/>
      <c r="R42" s="58"/>
      <c r="S42" s="58"/>
      <c r="T42" s="59"/>
      <c r="U42" s="59"/>
      <c r="V42" s="256"/>
      <c r="W42" s="257"/>
      <c r="X42" s="59"/>
      <c r="Y42" s="59"/>
      <c r="Z42" s="59"/>
      <c r="AA42" s="59"/>
      <c r="AB42" s="256"/>
      <c r="AC42" s="257"/>
      <c r="AD42" s="258"/>
      <c r="AE42" s="259"/>
      <c r="AF42" s="259"/>
      <c r="AG42" s="259"/>
      <c r="AH42" s="259"/>
      <c r="AI42" s="260"/>
    </row>
    <row r="43" spans="2:35" ht="13.5" customHeight="1">
      <c r="B43" s="88"/>
      <c r="C43" s="55"/>
      <c r="D43" s="55"/>
      <c r="E43" s="55"/>
      <c r="F43" s="256"/>
      <c r="G43" s="257"/>
      <c r="H43" s="257"/>
      <c r="I43" s="57"/>
      <c r="J43" s="57"/>
      <c r="K43" s="56"/>
      <c r="L43" s="58"/>
      <c r="M43" s="261"/>
      <c r="N43" s="262"/>
      <c r="O43" s="56"/>
      <c r="P43" s="58"/>
      <c r="Q43" s="58"/>
      <c r="R43" s="58"/>
      <c r="S43" s="58"/>
      <c r="T43" s="59"/>
      <c r="U43" s="59"/>
      <c r="V43" s="256"/>
      <c r="W43" s="257"/>
      <c r="X43" s="59"/>
      <c r="Y43" s="59"/>
      <c r="Z43" s="59"/>
      <c r="AA43" s="59"/>
      <c r="AB43" s="256"/>
      <c r="AC43" s="257"/>
      <c r="AD43" s="258"/>
      <c r="AE43" s="259"/>
      <c r="AF43" s="259"/>
      <c r="AG43" s="259"/>
      <c r="AH43" s="259"/>
      <c r="AI43" s="260"/>
    </row>
    <row r="44" spans="2:35" ht="13.5" customHeight="1"/>
    <row r="45" spans="2:35" ht="13.5" customHeight="1">
      <c r="O45" s="46">
        <f>SUM(O9:O43)</f>
        <v>0</v>
      </c>
      <c r="P45" s="46">
        <f t="shared" ref="P45:T45" si="1">SUM(P9:P43)</f>
        <v>0</v>
      </c>
      <c r="Q45" s="46">
        <f t="shared" si="1"/>
        <v>0</v>
      </c>
      <c r="R45" s="46">
        <f t="shared" si="1"/>
        <v>0</v>
      </c>
      <c r="S45" s="46">
        <f t="shared" si="1"/>
        <v>0</v>
      </c>
      <c r="T45" s="46">
        <f t="shared" si="1"/>
        <v>0</v>
      </c>
      <c r="U45" s="46">
        <f>SUM(U9:U43)</f>
        <v>0</v>
      </c>
    </row>
    <row r="46" spans="2:35" ht="13.5" customHeight="1"/>
    <row r="47" spans="2:35" ht="13.5" customHeight="1"/>
    <row r="48" spans="2:35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</sheetData>
  <mergeCells count="215">
    <mergeCell ref="B3:AI3"/>
    <mergeCell ref="B4:D4"/>
    <mergeCell ref="E4:I4"/>
    <mergeCell ref="J4:L4"/>
    <mergeCell ref="M4:R4"/>
    <mergeCell ref="B5:D5"/>
    <mergeCell ref="E5:I5"/>
    <mergeCell ref="J5:L5"/>
    <mergeCell ref="M5:R5"/>
    <mergeCell ref="S4:V5"/>
    <mergeCell ref="AB4:AE5"/>
    <mergeCell ref="AF4:AI5"/>
    <mergeCell ref="W4:AA5"/>
    <mergeCell ref="AD6:AI8"/>
    <mergeCell ref="AB7:AC8"/>
    <mergeCell ref="F7:H8"/>
    <mergeCell ref="I7:I8"/>
    <mergeCell ref="J7:J8"/>
    <mergeCell ref="K7:K8"/>
    <mergeCell ref="L7:L8"/>
    <mergeCell ref="M7:N8"/>
    <mergeCell ref="O7:O8"/>
    <mergeCell ref="P7:P8"/>
    <mergeCell ref="Q7:Q8"/>
    <mergeCell ref="R7:R8"/>
    <mergeCell ref="U7:U8"/>
    <mergeCell ref="V7:W8"/>
    <mergeCell ref="X7:X8"/>
    <mergeCell ref="Y7:Y8"/>
    <mergeCell ref="Z7:Z8"/>
    <mergeCell ref="AA7:AA8"/>
    <mergeCell ref="S7:S8"/>
    <mergeCell ref="T7:T8"/>
    <mergeCell ref="B6:B8"/>
    <mergeCell ref="C6:C7"/>
    <mergeCell ref="D6:E6"/>
    <mergeCell ref="F6:J6"/>
    <mergeCell ref="K6:N6"/>
    <mergeCell ref="O6:W6"/>
    <mergeCell ref="X6:AC6"/>
    <mergeCell ref="F9:H9"/>
    <mergeCell ref="M9:N9"/>
    <mergeCell ref="V9:W9"/>
    <mergeCell ref="AB9:AC9"/>
    <mergeCell ref="AD9:AI9"/>
    <mergeCell ref="AD12:AI12"/>
    <mergeCell ref="F13:H13"/>
    <mergeCell ref="M13:N13"/>
    <mergeCell ref="V13:W13"/>
    <mergeCell ref="AB13:AC13"/>
    <mergeCell ref="AD13:AI13"/>
    <mergeCell ref="F12:H12"/>
    <mergeCell ref="M12:N12"/>
    <mergeCell ref="V12:W12"/>
    <mergeCell ref="AB12:AC12"/>
    <mergeCell ref="AD10:AI10"/>
    <mergeCell ref="F11:H11"/>
    <mergeCell ref="M11:N11"/>
    <mergeCell ref="V11:W11"/>
    <mergeCell ref="AB11:AC11"/>
    <mergeCell ref="AD11:AI11"/>
    <mergeCell ref="F10:H10"/>
    <mergeCell ref="M10:N10"/>
    <mergeCell ref="V10:W10"/>
    <mergeCell ref="AB10:AC10"/>
    <mergeCell ref="AD14:AI14"/>
    <mergeCell ref="F15:H15"/>
    <mergeCell ref="M15:N15"/>
    <mergeCell ref="V15:W15"/>
    <mergeCell ref="AB15:AC15"/>
    <mergeCell ref="AD15:AI15"/>
    <mergeCell ref="F14:H14"/>
    <mergeCell ref="M14:N14"/>
    <mergeCell ref="V14:W14"/>
    <mergeCell ref="AB14:AC14"/>
    <mergeCell ref="AD16:AI16"/>
    <mergeCell ref="F17:H17"/>
    <mergeCell ref="M17:N17"/>
    <mergeCell ref="V17:W17"/>
    <mergeCell ref="AB17:AC17"/>
    <mergeCell ref="AD17:AI17"/>
    <mergeCell ref="F16:H16"/>
    <mergeCell ref="M16:N16"/>
    <mergeCell ref="V16:W16"/>
    <mergeCell ref="AB16:AC16"/>
    <mergeCell ref="AD18:AI18"/>
    <mergeCell ref="F19:H19"/>
    <mergeCell ref="M19:N19"/>
    <mergeCell ref="V19:W19"/>
    <mergeCell ref="AB19:AC19"/>
    <mergeCell ref="AD19:AI19"/>
    <mergeCell ref="F18:H18"/>
    <mergeCell ref="M18:N18"/>
    <mergeCell ref="V18:W18"/>
    <mergeCell ref="AB18:AC18"/>
    <mergeCell ref="AD20:AI20"/>
    <mergeCell ref="F21:H21"/>
    <mergeCell ref="M21:N21"/>
    <mergeCell ref="V21:W21"/>
    <mergeCell ref="AB21:AC21"/>
    <mergeCell ref="AD21:AI21"/>
    <mergeCell ref="F20:H20"/>
    <mergeCell ref="M20:N20"/>
    <mergeCell ref="V20:W20"/>
    <mergeCell ref="AB20:AC20"/>
    <mergeCell ref="AD22:AI22"/>
    <mergeCell ref="F23:H23"/>
    <mergeCell ref="M23:N23"/>
    <mergeCell ref="V23:W23"/>
    <mergeCell ref="AB23:AC23"/>
    <mergeCell ref="AD23:AI23"/>
    <mergeCell ref="F22:H22"/>
    <mergeCell ref="M22:N22"/>
    <mergeCell ref="V22:W22"/>
    <mergeCell ref="AB22:AC22"/>
    <mergeCell ref="AD24:AI24"/>
    <mergeCell ref="F25:H25"/>
    <mergeCell ref="M25:N25"/>
    <mergeCell ref="V25:W25"/>
    <mergeCell ref="AB25:AC25"/>
    <mergeCell ref="AD25:AI25"/>
    <mergeCell ref="F24:H24"/>
    <mergeCell ref="M24:N24"/>
    <mergeCell ref="V24:W24"/>
    <mergeCell ref="AB24:AC24"/>
    <mergeCell ref="AD26:AI26"/>
    <mergeCell ref="F27:H27"/>
    <mergeCell ref="M27:N27"/>
    <mergeCell ref="V27:W27"/>
    <mergeCell ref="AB27:AC27"/>
    <mergeCell ref="AD27:AI27"/>
    <mergeCell ref="F26:H26"/>
    <mergeCell ref="M26:N26"/>
    <mergeCell ref="V26:W26"/>
    <mergeCell ref="AB26:AC26"/>
    <mergeCell ref="AD28:AI28"/>
    <mergeCell ref="F29:H29"/>
    <mergeCell ref="M29:N29"/>
    <mergeCell ref="V29:W29"/>
    <mergeCell ref="AB29:AC29"/>
    <mergeCell ref="AD29:AI29"/>
    <mergeCell ref="F28:H28"/>
    <mergeCell ref="M28:N28"/>
    <mergeCell ref="V28:W28"/>
    <mergeCell ref="AB28:AC28"/>
    <mergeCell ref="AD30:AI30"/>
    <mergeCell ref="F31:H31"/>
    <mergeCell ref="M31:N31"/>
    <mergeCell ref="V31:W31"/>
    <mergeCell ref="AB31:AC31"/>
    <mergeCell ref="AD31:AI31"/>
    <mergeCell ref="F30:H30"/>
    <mergeCell ref="M30:N30"/>
    <mergeCell ref="V30:W30"/>
    <mergeCell ref="AB30:AC30"/>
    <mergeCell ref="F36:H36"/>
    <mergeCell ref="M36:N36"/>
    <mergeCell ref="AD32:AI32"/>
    <mergeCell ref="F33:H33"/>
    <mergeCell ref="M33:N33"/>
    <mergeCell ref="V33:W33"/>
    <mergeCell ref="AB33:AC33"/>
    <mergeCell ref="AD33:AI33"/>
    <mergeCell ref="F32:H32"/>
    <mergeCell ref="M32:N32"/>
    <mergeCell ref="V32:W32"/>
    <mergeCell ref="AB32:AC32"/>
    <mergeCell ref="M40:N40"/>
    <mergeCell ref="V40:W40"/>
    <mergeCell ref="AD38:AI38"/>
    <mergeCell ref="F39:H39"/>
    <mergeCell ref="M39:N39"/>
    <mergeCell ref="V39:W39"/>
    <mergeCell ref="AB39:AC39"/>
    <mergeCell ref="AD39:AI39"/>
    <mergeCell ref="AD34:AI34"/>
    <mergeCell ref="F35:H35"/>
    <mergeCell ref="M35:N35"/>
    <mergeCell ref="V35:W35"/>
    <mergeCell ref="AB35:AC35"/>
    <mergeCell ref="AD35:AI35"/>
    <mergeCell ref="F34:H34"/>
    <mergeCell ref="M34:N34"/>
    <mergeCell ref="V34:W34"/>
    <mergeCell ref="AB34:AC34"/>
    <mergeCell ref="AD36:AI36"/>
    <mergeCell ref="F37:H37"/>
    <mergeCell ref="M37:N37"/>
    <mergeCell ref="V37:W37"/>
    <mergeCell ref="AB37:AC37"/>
    <mergeCell ref="AD37:AI37"/>
    <mergeCell ref="AB40:AC40"/>
    <mergeCell ref="AD42:AI42"/>
    <mergeCell ref="V36:W36"/>
    <mergeCell ref="AB36:AC36"/>
    <mergeCell ref="F43:H43"/>
    <mergeCell ref="M43:N43"/>
    <mergeCell ref="V43:W43"/>
    <mergeCell ref="AB43:AC43"/>
    <mergeCell ref="AD43:AI43"/>
    <mergeCell ref="F38:H38"/>
    <mergeCell ref="M38:N38"/>
    <mergeCell ref="V38:W38"/>
    <mergeCell ref="AB38:AC38"/>
    <mergeCell ref="AD40:AI40"/>
    <mergeCell ref="F41:H41"/>
    <mergeCell ref="M41:N41"/>
    <mergeCell ref="V41:W41"/>
    <mergeCell ref="AB41:AC41"/>
    <mergeCell ref="AD41:AI41"/>
    <mergeCell ref="F42:H42"/>
    <mergeCell ref="M42:N42"/>
    <mergeCell ref="V42:W42"/>
    <mergeCell ref="AB42:AC42"/>
    <mergeCell ref="F40:H40"/>
  </mergeCells>
  <phoneticPr fontId="3"/>
  <printOptions horizontalCentered="1" verticalCentered="1"/>
  <pageMargins left="0.39370078740157483" right="0.39370078740157483" top="0.59055118110236227" bottom="0.59055118110236227" header="0.31496062992125984" footer="0.31496062992125984"/>
  <pageSetup paperSize="9" scale="91" fitToHeight="0" orientation="landscape" copies="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FF0000"/>
  </sheetPr>
  <dimension ref="A1:AG31"/>
  <sheetViews>
    <sheetView topLeftCell="B1" workbookViewId="0"/>
  </sheetViews>
  <sheetFormatPr defaultRowHeight="15.95" customHeight="1"/>
  <cols>
    <col min="1" max="1" width="9.140625" style="1" hidden="1" customWidth="1"/>
    <col min="2" max="55" width="4.85546875" style="1" customWidth="1"/>
    <col min="56" max="16384" width="9.140625" style="1"/>
  </cols>
  <sheetData>
    <row r="1" spans="2:33" ht="18" customHeight="1">
      <c r="B1" s="364" t="s">
        <v>1108</v>
      </c>
      <c r="C1" s="365"/>
      <c r="D1" s="365"/>
      <c r="E1" s="365"/>
      <c r="F1" s="365"/>
      <c r="G1" s="365"/>
      <c r="H1" s="366"/>
      <c r="I1" s="1" t="s">
        <v>1107</v>
      </c>
    </row>
    <row r="2" spans="2:33" ht="15.95" customHeight="1">
      <c r="B2" s="367" t="s">
        <v>1077</v>
      </c>
      <c r="C2" s="355"/>
      <c r="D2" s="336"/>
      <c r="E2" s="337"/>
      <c r="F2" s="337"/>
      <c r="G2" s="337"/>
      <c r="H2" s="337"/>
      <c r="I2" s="337"/>
      <c r="J2" s="338"/>
      <c r="K2" s="353" t="s">
        <v>27</v>
      </c>
      <c r="L2" s="355"/>
      <c r="M2" s="336"/>
      <c r="N2" s="337"/>
      <c r="O2" s="337"/>
      <c r="P2" s="337"/>
      <c r="Q2" s="337"/>
      <c r="R2" s="338"/>
      <c r="S2" s="349" t="s">
        <v>1078</v>
      </c>
      <c r="T2" s="349"/>
      <c r="U2" s="336"/>
      <c r="V2" s="337"/>
      <c r="W2" s="337"/>
      <c r="X2" s="337"/>
      <c r="Y2" s="337"/>
      <c r="Z2" s="338"/>
      <c r="AA2" s="345" t="s">
        <v>1079</v>
      </c>
      <c r="AB2" s="346"/>
      <c r="AC2" s="336"/>
      <c r="AD2" s="337"/>
      <c r="AE2" s="337"/>
      <c r="AF2" s="337"/>
      <c r="AG2" s="338"/>
    </row>
    <row r="3" spans="2:33" ht="15.95" customHeight="1">
      <c r="B3" s="359"/>
      <c r="C3" s="361"/>
      <c r="D3" s="339"/>
      <c r="E3" s="340"/>
      <c r="F3" s="340"/>
      <c r="G3" s="340"/>
      <c r="H3" s="340"/>
      <c r="I3" s="340"/>
      <c r="J3" s="341"/>
      <c r="K3" s="359"/>
      <c r="L3" s="361"/>
      <c r="M3" s="339"/>
      <c r="N3" s="340"/>
      <c r="O3" s="340"/>
      <c r="P3" s="340"/>
      <c r="Q3" s="340"/>
      <c r="R3" s="341"/>
      <c r="S3" s="349"/>
      <c r="T3" s="349"/>
      <c r="U3" s="339"/>
      <c r="V3" s="340"/>
      <c r="W3" s="340"/>
      <c r="X3" s="340"/>
      <c r="Y3" s="340"/>
      <c r="Z3" s="341"/>
      <c r="AA3" s="347"/>
      <c r="AB3" s="348"/>
      <c r="AC3" s="339"/>
      <c r="AD3" s="340"/>
      <c r="AE3" s="340"/>
      <c r="AF3" s="340"/>
      <c r="AG3" s="341"/>
    </row>
    <row r="4" spans="2:33" ht="15.95" customHeight="1">
      <c r="B4" s="367" t="s">
        <v>28</v>
      </c>
      <c r="C4" s="355"/>
      <c r="D4" s="388" t="s">
        <v>22</v>
      </c>
      <c r="E4" s="336"/>
      <c r="F4" s="337"/>
      <c r="G4" s="337"/>
      <c r="H4" s="337"/>
      <c r="I4" s="337"/>
      <c r="J4" s="338"/>
      <c r="K4" s="393" t="s">
        <v>1080</v>
      </c>
      <c r="L4" s="394"/>
      <c r="M4" s="367" t="s">
        <v>1081</v>
      </c>
      <c r="N4" s="355"/>
      <c r="O4" s="26" t="s">
        <v>84</v>
      </c>
      <c r="P4" s="364"/>
      <c r="Q4" s="365"/>
      <c r="R4" s="366"/>
      <c r="S4" s="368" t="s">
        <v>1032</v>
      </c>
      <c r="T4" s="369"/>
      <c r="U4" s="353"/>
      <c r="V4" s="354"/>
      <c r="W4" s="354"/>
      <c r="X4" s="354"/>
      <c r="Y4" s="354"/>
      <c r="Z4" s="355"/>
      <c r="AA4" s="345" t="s">
        <v>1082</v>
      </c>
      <c r="AB4" s="346"/>
      <c r="AC4" s="336"/>
      <c r="AD4" s="337"/>
      <c r="AE4" s="337"/>
      <c r="AF4" s="337"/>
      <c r="AG4" s="338"/>
    </row>
    <row r="5" spans="2:33" ht="15.95" customHeight="1">
      <c r="B5" s="383"/>
      <c r="C5" s="358"/>
      <c r="D5" s="389"/>
      <c r="E5" s="339"/>
      <c r="F5" s="340"/>
      <c r="G5" s="340"/>
      <c r="H5" s="340"/>
      <c r="I5" s="340"/>
      <c r="J5" s="341"/>
      <c r="K5" s="395"/>
      <c r="L5" s="396"/>
      <c r="M5" s="359"/>
      <c r="N5" s="361"/>
      <c r="O5" s="26" t="s">
        <v>83</v>
      </c>
      <c r="P5" s="364"/>
      <c r="Q5" s="365"/>
      <c r="R5" s="366"/>
      <c r="S5" s="370"/>
      <c r="T5" s="371"/>
      <c r="U5" s="356"/>
      <c r="V5" s="357"/>
      <c r="W5" s="357"/>
      <c r="X5" s="357"/>
      <c r="Y5" s="357"/>
      <c r="Z5" s="358"/>
      <c r="AA5" s="362"/>
      <c r="AB5" s="363"/>
      <c r="AC5" s="342"/>
      <c r="AD5" s="343"/>
      <c r="AE5" s="343"/>
      <c r="AF5" s="343"/>
      <c r="AG5" s="344"/>
    </row>
    <row r="6" spans="2:33" ht="15.95" customHeight="1">
      <c r="B6" s="383"/>
      <c r="C6" s="358"/>
      <c r="D6" s="388" t="s">
        <v>29</v>
      </c>
      <c r="E6" s="336"/>
      <c r="F6" s="337"/>
      <c r="G6" s="337"/>
      <c r="H6" s="337"/>
      <c r="I6" s="337"/>
      <c r="J6" s="338"/>
      <c r="K6" s="395"/>
      <c r="L6" s="396"/>
      <c r="M6" s="353" t="s">
        <v>46</v>
      </c>
      <c r="N6" s="355"/>
      <c r="O6" s="26" t="s">
        <v>84</v>
      </c>
      <c r="P6" s="364"/>
      <c r="Q6" s="365"/>
      <c r="R6" s="366"/>
      <c r="S6" s="370"/>
      <c r="T6" s="371"/>
      <c r="U6" s="356"/>
      <c r="V6" s="357"/>
      <c r="W6" s="357"/>
      <c r="X6" s="357"/>
      <c r="Y6" s="357"/>
      <c r="Z6" s="358"/>
      <c r="AA6" s="347"/>
      <c r="AB6" s="348"/>
      <c r="AC6" s="339"/>
      <c r="AD6" s="340"/>
      <c r="AE6" s="340"/>
      <c r="AF6" s="340"/>
      <c r="AG6" s="341"/>
    </row>
    <row r="7" spans="2:33" ht="15.95" customHeight="1">
      <c r="B7" s="359"/>
      <c r="C7" s="361"/>
      <c r="D7" s="389"/>
      <c r="E7" s="339"/>
      <c r="F7" s="340"/>
      <c r="G7" s="340"/>
      <c r="H7" s="340"/>
      <c r="I7" s="340"/>
      <c r="J7" s="341"/>
      <c r="K7" s="397"/>
      <c r="L7" s="398"/>
      <c r="M7" s="359"/>
      <c r="N7" s="361"/>
      <c r="O7" s="26" t="s">
        <v>83</v>
      </c>
      <c r="P7" s="364"/>
      <c r="Q7" s="365"/>
      <c r="R7" s="366"/>
      <c r="S7" s="372"/>
      <c r="T7" s="373"/>
      <c r="U7" s="359"/>
      <c r="V7" s="360"/>
      <c r="W7" s="360"/>
      <c r="X7" s="360"/>
      <c r="Y7" s="360"/>
      <c r="Z7" s="361"/>
      <c r="AA7" s="347" t="s">
        <v>21</v>
      </c>
      <c r="AB7" s="348"/>
      <c r="AC7" s="23"/>
      <c r="AD7" s="24"/>
      <c r="AE7" s="24"/>
      <c r="AF7" s="24"/>
      <c r="AG7" s="25"/>
    </row>
    <row r="8" spans="2:33" ht="15.95" customHeight="1">
      <c r="B8" s="384" t="s">
        <v>1083</v>
      </c>
      <c r="C8" s="350" t="s">
        <v>1084</v>
      </c>
      <c r="D8" s="351"/>
      <c r="E8" s="352"/>
      <c r="F8" s="350" t="s">
        <v>1085</v>
      </c>
      <c r="G8" s="351"/>
      <c r="H8" s="351"/>
      <c r="I8" s="352"/>
      <c r="J8" s="390" t="s">
        <v>1086</v>
      </c>
      <c r="K8" s="391"/>
      <c r="L8" s="391"/>
      <c r="M8" s="392"/>
      <c r="N8" s="350" t="s">
        <v>1087</v>
      </c>
      <c r="O8" s="351"/>
      <c r="P8" s="351"/>
      <c r="Q8" s="352"/>
      <c r="R8" s="350" t="s">
        <v>1088</v>
      </c>
      <c r="S8" s="351"/>
      <c r="T8" s="351"/>
      <c r="U8" s="352"/>
      <c r="V8" s="350" t="s">
        <v>1089</v>
      </c>
      <c r="W8" s="351"/>
      <c r="X8" s="351"/>
      <c r="Y8" s="352"/>
      <c r="Z8" s="350" t="s">
        <v>1090</v>
      </c>
      <c r="AA8" s="351"/>
      <c r="AB8" s="351"/>
      <c r="AC8" s="352"/>
      <c r="AD8" s="350" t="s">
        <v>240</v>
      </c>
      <c r="AE8" s="351"/>
      <c r="AF8" s="351"/>
      <c r="AG8" s="352"/>
    </row>
    <row r="9" spans="2:33" ht="15.95" customHeight="1">
      <c r="B9" s="385"/>
      <c r="C9" s="402" t="s">
        <v>1091</v>
      </c>
      <c r="D9" s="387" t="s">
        <v>1109</v>
      </c>
      <c r="E9" s="355"/>
      <c r="F9" s="27" t="s">
        <v>1092</v>
      </c>
      <c r="G9" s="330"/>
      <c r="H9" s="331"/>
      <c r="I9" s="331"/>
      <c r="J9" s="28" t="s">
        <v>1092</v>
      </c>
      <c r="K9" s="335"/>
      <c r="L9" s="331"/>
      <c r="M9" s="331"/>
      <c r="N9" s="27" t="s">
        <v>1092</v>
      </c>
      <c r="O9" s="330"/>
      <c r="P9" s="331"/>
      <c r="Q9" s="331"/>
      <c r="R9" s="28" t="s">
        <v>1092</v>
      </c>
      <c r="S9" s="335"/>
      <c r="T9" s="331"/>
      <c r="U9" s="331"/>
      <c r="V9" s="27" t="s">
        <v>1092</v>
      </c>
      <c r="W9" s="330"/>
      <c r="X9" s="331"/>
      <c r="Y9" s="331"/>
      <c r="Z9" s="28" t="s">
        <v>1092</v>
      </c>
      <c r="AA9" s="330"/>
      <c r="AB9" s="331"/>
      <c r="AC9" s="331"/>
      <c r="AD9" s="28" t="s">
        <v>1092</v>
      </c>
      <c r="AE9" s="335"/>
      <c r="AF9" s="331"/>
      <c r="AG9" s="331"/>
    </row>
    <row r="10" spans="2:33" ht="15.95" customHeight="1">
      <c r="B10" s="385"/>
      <c r="C10" s="403"/>
      <c r="D10" s="357"/>
      <c r="E10" s="358"/>
      <c r="F10" s="29" t="s">
        <v>1093</v>
      </c>
      <c r="G10" s="334"/>
      <c r="H10" s="333"/>
      <c r="I10" s="333"/>
      <c r="J10" s="30" t="s">
        <v>1093</v>
      </c>
      <c r="K10" s="332"/>
      <c r="L10" s="333"/>
      <c r="M10" s="333"/>
      <c r="N10" s="29" t="s">
        <v>1093</v>
      </c>
      <c r="O10" s="334"/>
      <c r="P10" s="333"/>
      <c r="Q10" s="333"/>
      <c r="R10" s="30" t="s">
        <v>1093</v>
      </c>
      <c r="S10" s="332"/>
      <c r="T10" s="333"/>
      <c r="U10" s="333"/>
      <c r="V10" s="29" t="s">
        <v>1093</v>
      </c>
      <c r="W10" s="334"/>
      <c r="X10" s="333"/>
      <c r="Y10" s="333"/>
      <c r="Z10" s="30" t="s">
        <v>1093</v>
      </c>
      <c r="AA10" s="334"/>
      <c r="AB10" s="333"/>
      <c r="AC10" s="333"/>
      <c r="AD10" s="30" t="s">
        <v>1093</v>
      </c>
      <c r="AE10" s="332"/>
      <c r="AF10" s="333"/>
      <c r="AG10" s="333"/>
    </row>
    <row r="11" spans="2:33" ht="15.95" customHeight="1">
      <c r="B11" s="385"/>
      <c r="C11" s="403"/>
      <c r="D11" s="387" t="s">
        <v>1094</v>
      </c>
      <c r="E11" s="355"/>
      <c r="F11" s="27" t="s">
        <v>1092</v>
      </c>
      <c r="G11" s="330"/>
      <c r="H11" s="331"/>
      <c r="I11" s="331"/>
      <c r="J11" s="28" t="s">
        <v>1092</v>
      </c>
      <c r="K11" s="335"/>
      <c r="L11" s="331"/>
      <c r="M11" s="331"/>
      <c r="N11" s="27" t="s">
        <v>1092</v>
      </c>
      <c r="O11" s="330"/>
      <c r="P11" s="331"/>
      <c r="Q11" s="331"/>
      <c r="R11" s="28" t="s">
        <v>1092</v>
      </c>
      <c r="S11" s="335"/>
      <c r="T11" s="331"/>
      <c r="U11" s="331"/>
      <c r="V11" s="27" t="s">
        <v>1092</v>
      </c>
      <c r="W11" s="330"/>
      <c r="X11" s="331"/>
      <c r="Y11" s="331"/>
      <c r="Z11" s="28" t="s">
        <v>1092</v>
      </c>
      <c r="AA11" s="330"/>
      <c r="AB11" s="331"/>
      <c r="AC11" s="331"/>
      <c r="AD11" s="28" t="s">
        <v>1092</v>
      </c>
      <c r="AE11" s="335"/>
      <c r="AF11" s="331"/>
      <c r="AG11" s="331"/>
    </row>
    <row r="12" spans="2:33" ht="15.95" customHeight="1">
      <c r="B12" s="385"/>
      <c r="C12" s="403"/>
      <c r="D12" s="357"/>
      <c r="E12" s="358"/>
      <c r="F12" s="29" t="s">
        <v>1093</v>
      </c>
      <c r="G12" s="334"/>
      <c r="H12" s="333"/>
      <c r="I12" s="333"/>
      <c r="J12" s="30" t="s">
        <v>1093</v>
      </c>
      <c r="K12" s="332"/>
      <c r="L12" s="333"/>
      <c r="M12" s="333"/>
      <c r="N12" s="29" t="s">
        <v>1093</v>
      </c>
      <c r="O12" s="334"/>
      <c r="P12" s="333"/>
      <c r="Q12" s="333"/>
      <c r="R12" s="30" t="s">
        <v>1093</v>
      </c>
      <c r="S12" s="332"/>
      <c r="T12" s="333"/>
      <c r="U12" s="333"/>
      <c r="V12" s="29" t="s">
        <v>1093</v>
      </c>
      <c r="W12" s="334"/>
      <c r="X12" s="333"/>
      <c r="Y12" s="333"/>
      <c r="Z12" s="30" t="s">
        <v>1093</v>
      </c>
      <c r="AA12" s="334"/>
      <c r="AB12" s="333"/>
      <c r="AC12" s="333"/>
      <c r="AD12" s="30" t="s">
        <v>1093</v>
      </c>
      <c r="AE12" s="332"/>
      <c r="AF12" s="333"/>
      <c r="AG12" s="333"/>
    </row>
    <row r="13" spans="2:33" ht="15.95" customHeight="1">
      <c r="B13" s="385"/>
      <c r="C13" s="403"/>
      <c r="D13" s="387" t="s">
        <v>1122</v>
      </c>
      <c r="E13" s="399"/>
      <c r="F13" s="27" t="s">
        <v>1095</v>
      </c>
      <c r="G13" s="330"/>
      <c r="H13" s="331"/>
      <c r="I13" s="331"/>
      <c r="J13" s="28" t="s">
        <v>1095</v>
      </c>
      <c r="K13" s="335"/>
      <c r="L13" s="331"/>
      <c r="M13" s="331"/>
      <c r="N13" s="27" t="s">
        <v>1095</v>
      </c>
      <c r="O13" s="330"/>
      <c r="P13" s="331"/>
      <c r="Q13" s="331"/>
      <c r="R13" s="28" t="s">
        <v>1095</v>
      </c>
      <c r="S13" s="335"/>
      <c r="T13" s="331"/>
      <c r="U13" s="331"/>
      <c r="V13" s="27" t="s">
        <v>1095</v>
      </c>
      <c r="W13" s="330"/>
      <c r="X13" s="331"/>
      <c r="Y13" s="331"/>
      <c r="Z13" s="28" t="s">
        <v>1095</v>
      </c>
      <c r="AA13" s="330"/>
      <c r="AB13" s="331"/>
      <c r="AC13" s="331"/>
      <c r="AD13" s="28" t="s">
        <v>1095</v>
      </c>
      <c r="AE13" s="335"/>
      <c r="AF13" s="331"/>
      <c r="AG13" s="331"/>
    </row>
    <row r="14" spans="2:33" ht="15.95" customHeight="1">
      <c r="B14" s="385"/>
      <c r="C14" s="403"/>
      <c r="D14" s="404"/>
      <c r="E14" s="405"/>
      <c r="F14" s="29" t="s">
        <v>1096</v>
      </c>
      <c r="G14" s="334"/>
      <c r="H14" s="333"/>
      <c r="I14" s="333"/>
      <c r="J14" s="30" t="s">
        <v>1096</v>
      </c>
      <c r="K14" s="332"/>
      <c r="L14" s="333"/>
      <c r="M14" s="333"/>
      <c r="N14" s="29" t="s">
        <v>1096</v>
      </c>
      <c r="O14" s="334"/>
      <c r="P14" s="333"/>
      <c r="Q14" s="333"/>
      <c r="R14" s="30" t="s">
        <v>1096</v>
      </c>
      <c r="S14" s="332"/>
      <c r="T14" s="333"/>
      <c r="U14" s="333"/>
      <c r="V14" s="29" t="s">
        <v>1096</v>
      </c>
      <c r="W14" s="334"/>
      <c r="X14" s="333"/>
      <c r="Y14" s="333"/>
      <c r="Z14" s="30" t="s">
        <v>1096</v>
      </c>
      <c r="AA14" s="334"/>
      <c r="AB14" s="333"/>
      <c r="AC14" s="333"/>
      <c r="AD14" s="30" t="s">
        <v>1096</v>
      </c>
      <c r="AE14" s="332"/>
      <c r="AF14" s="333"/>
      <c r="AG14" s="333"/>
    </row>
    <row r="15" spans="2:33" ht="15.95" customHeight="1">
      <c r="B15" s="385"/>
      <c r="C15" s="351" t="s">
        <v>1084</v>
      </c>
      <c r="D15" s="351"/>
      <c r="E15" s="352"/>
      <c r="F15" s="350" t="s">
        <v>1097</v>
      </c>
      <c r="G15" s="351"/>
      <c r="H15" s="351"/>
      <c r="I15" s="352"/>
      <c r="J15" s="350" t="s">
        <v>1098</v>
      </c>
      <c r="K15" s="351"/>
      <c r="L15" s="351"/>
      <c r="M15" s="352"/>
      <c r="N15" s="350" t="s">
        <v>1099</v>
      </c>
      <c r="O15" s="351"/>
      <c r="P15" s="351"/>
      <c r="Q15" s="352"/>
      <c r="R15" s="350" t="s">
        <v>1100</v>
      </c>
      <c r="S15" s="351"/>
      <c r="T15" s="351"/>
      <c r="U15" s="352"/>
      <c r="V15" s="350" t="s">
        <v>240</v>
      </c>
      <c r="W15" s="351"/>
      <c r="X15" s="351"/>
      <c r="Y15" s="352"/>
      <c r="Z15" s="350"/>
      <c r="AA15" s="351"/>
      <c r="AB15" s="351"/>
      <c r="AC15" s="352"/>
      <c r="AD15" s="350"/>
      <c r="AE15" s="351"/>
      <c r="AF15" s="351"/>
      <c r="AG15" s="352"/>
    </row>
    <row r="16" spans="2:33" ht="15.95" customHeight="1">
      <c r="B16" s="385"/>
      <c r="C16" s="387" t="s">
        <v>1123</v>
      </c>
      <c r="D16" s="387"/>
      <c r="E16" s="399"/>
      <c r="F16" s="27" t="s">
        <v>1101</v>
      </c>
      <c r="G16" s="330"/>
      <c r="H16" s="331"/>
      <c r="I16" s="331"/>
      <c r="J16" s="28" t="s">
        <v>1101</v>
      </c>
      <c r="K16" s="335"/>
      <c r="L16" s="331"/>
      <c r="M16" s="331"/>
      <c r="N16" s="27" t="s">
        <v>1101</v>
      </c>
      <c r="O16" s="330"/>
      <c r="P16" s="331"/>
      <c r="Q16" s="331"/>
      <c r="R16" s="28" t="s">
        <v>1101</v>
      </c>
      <c r="S16" s="335"/>
      <c r="T16" s="331"/>
      <c r="U16" s="331"/>
      <c r="V16" s="27" t="s">
        <v>1101</v>
      </c>
      <c r="W16" s="330"/>
      <c r="X16" s="331"/>
      <c r="Y16" s="331"/>
      <c r="Z16" s="28"/>
      <c r="AA16" s="330"/>
      <c r="AB16" s="331"/>
      <c r="AC16" s="331"/>
      <c r="AD16" s="28"/>
      <c r="AE16" s="335"/>
      <c r="AF16" s="331"/>
      <c r="AG16" s="331"/>
    </row>
    <row r="17" spans="2:33" ht="15.95" customHeight="1">
      <c r="B17" s="386"/>
      <c r="C17" s="400"/>
      <c r="D17" s="400"/>
      <c r="E17" s="401"/>
      <c r="F17" s="31" t="s">
        <v>1102</v>
      </c>
      <c r="G17" s="379"/>
      <c r="H17" s="377"/>
      <c r="I17" s="377"/>
      <c r="J17" s="32" t="s">
        <v>1102</v>
      </c>
      <c r="K17" s="376"/>
      <c r="L17" s="377"/>
      <c r="M17" s="377"/>
      <c r="N17" s="31" t="s">
        <v>1102</v>
      </c>
      <c r="O17" s="379"/>
      <c r="P17" s="377"/>
      <c r="Q17" s="377"/>
      <c r="R17" s="32" t="s">
        <v>1102</v>
      </c>
      <c r="S17" s="376"/>
      <c r="T17" s="377"/>
      <c r="U17" s="377"/>
      <c r="V17" s="31" t="s">
        <v>1102</v>
      </c>
      <c r="W17" s="379"/>
      <c r="X17" s="377"/>
      <c r="Y17" s="377"/>
      <c r="Z17" s="32"/>
      <c r="AA17" s="379"/>
      <c r="AB17" s="377"/>
      <c r="AC17" s="377"/>
      <c r="AD17" s="32"/>
      <c r="AE17" s="376"/>
      <c r="AF17" s="377"/>
      <c r="AG17" s="377"/>
    </row>
    <row r="18" spans="2:33" ht="15.95" customHeight="1">
      <c r="B18" s="402" t="s">
        <v>1124</v>
      </c>
      <c r="C18" s="367" t="s">
        <v>1129</v>
      </c>
      <c r="D18" s="387"/>
      <c r="E18" s="399"/>
      <c r="F18" s="382" t="s">
        <v>1110</v>
      </c>
      <c r="G18" s="380"/>
      <c r="H18" s="380"/>
      <c r="I18" s="381"/>
      <c r="J18" s="382" t="s">
        <v>1113</v>
      </c>
      <c r="K18" s="380"/>
      <c r="L18" s="380"/>
      <c r="M18" s="381"/>
      <c r="N18" s="382" t="s">
        <v>1115</v>
      </c>
      <c r="O18" s="380"/>
      <c r="P18" s="380"/>
      <c r="Q18" s="381"/>
      <c r="R18" s="382" t="s">
        <v>1117</v>
      </c>
      <c r="S18" s="380"/>
      <c r="T18" s="380"/>
      <c r="U18" s="381"/>
      <c r="V18" s="382" t="s">
        <v>1119</v>
      </c>
      <c r="W18" s="380"/>
      <c r="X18" s="380"/>
      <c r="Y18" s="381"/>
      <c r="Z18" s="382" t="s">
        <v>1120</v>
      </c>
      <c r="AA18" s="380"/>
      <c r="AB18" s="380"/>
      <c r="AC18" s="381"/>
      <c r="AD18" s="382" t="s">
        <v>1121</v>
      </c>
      <c r="AE18" s="380"/>
      <c r="AF18" s="380"/>
      <c r="AG18" s="381"/>
    </row>
    <row r="19" spans="2:33" ht="15.95" customHeight="1">
      <c r="B19" s="403"/>
      <c r="C19" s="383"/>
      <c r="D19" s="404"/>
      <c r="E19" s="405"/>
      <c r="F19" s="378" t="s">
        <v>1111</v>
      </c>
      <c r="G19" s="374"/>
      <c r="H19" s="374"/>
      <c r="I19" s="375"/>
      <c r="J19" s="378" t="s">
        <v>1114</v>
      </c>
      <c r="K19" s="374"/>
      <c r="L19" s="374"/>
      <c r="M19" s="375"/>
      <c r="N19" s="378" t="s">
        <v>1116</v>
      </c>
      <c r="O19" s="374"/>
      <c r="P19" s="374"/>
      <c r="Q19" s="375"/>
      <c r="R19" s="378" t="s">
        <v>1118</v>
      </c>
      <c r="S19" s="374"/>
      <c r="T19" s="374"/>
      <c r="U19" s="375"/>
      <c r="V19" s="378" t="s">
        <v>286</v>
      </c>
      <c r="W19" s="374"/>
      <c r="X19" s="374"/>
      <c r="Y19" s="375"/>
      <c r="Z19" s="378" t="s">
        <v>296</v>
      </c>
      <c r="AA19" s="374"/>
      <c r="AB19" s="374"/>
      <c r="AC19" s="375"/>
      <c r="AD19" s="378" t="s">
        <v>306</v>
      </c>
      <c r="AE19" s="374"/>
      <c r="AF19" s="374"/>
      <c r="AG19" s="375"/>
    </row>
    <row r="20" spans="2:33" ht="15.95" customHeight="1">
      <c r="B20" s="403"/>
      <c r="C20" s="383"/>
      <c r="D20" s="404"/>
      <c r="E20" s="405"/>
      <c r="F20" s="378" t="s">
        <v>79</v>
      </c>
      <c r="G20" s="374"/>
      <c r="H20" s="374"/>
      <c r="I20" s="375"/>
      <c r="J20" s="378" t="s">
        <v>238</v>
      </c>
      <c r="K20" s="374"/>
      <c r="L20" s="374"/>
      <c r="M20" s="375"/>
      <c r="N20" s="378" t="s">
        <v>263</v>
      </c>
      <c r="O20" s="374"/>
      <c r="P20" s="374"/>
      <c r="Q20" s="375"/>
      <c r="R20" s="378" t="s">
        <v>277</v>
      </c>
      <c r="S20" s="374"/>
      <c r="T20" s="374"/>
      <c r="U20" s="375"/>
      <c r="V20" s="378" t="s">
        <v>287</v>
      </c>
      <c r="W20" s="374"/>
      <c r="X20" s="374"/>
      <c r="Y20" s="375"/>
      <c r="Z20" s="378" t="s">
        <v>297</v>
      </c>
      <c r="AA20" s="374"/>
      <c r="AB20" s="374"/>
      <c r="AC20" s="375"/>
      <c r="AD20" s="378" t="s">
        <v>307</v>
      </c>
      <c r="AE20" s="374"/>
      <c r="AF20" s="374"/>
      <c r="AG20" s="375"/>
    </row>
    <row r="21" spans="2:33" ht="15.95" customHeight="1">
      <c r="B21" s="403"/>
      <c r="C21" s="383"/>
      <c r="D21" s="404"/>
      <c r="E21" s="405"/>
      <c r="F21" s="378" t="s">
        <v>80</v>
      </c>
      <c r="G21" s="374"/>
      <c r="H21" s="374"/>
      <c r="I21" s="375"/>
      <c r="J21" s="378" t="s">
        <v>242</v>
      </c>
      <c r="K21" s="374"/>
      <c r="L21" s="374"/>
      <c r="M21" s="375"/>
      <c r="N21" s="378" t="s">
        <v>265</v>
      </c>
      <c r="O21" s="374"/>
      <c r="P21" s="374"/>
      <c r="Q21" s="375"/>
      <c r="R21" s="378" t="s">
        <v>278</v>
      </c>
      <c r="S21" s="374"/>
      <c r="T21" s="374"/>
      <c r="U21" s="375"/>
      <c r="V21" s="378" t="s">
        <v>288</v>
      </c>
      <c r="W21" s="374"/>
      <c r="X21" s="374"/>
      <c r="Y21" s="375"/>
      <c r="Z21" s="378" t="s">
        <v>298</v>
      </c>
      <c r="AA21" s="374"/>
      <c r="AB21" s="374"/>
      <c r="AC21" s="375"/>
      <c r="AD21" s="378" t="s">
        <v>308</v>
      </c>
      <c r="AE21" s="374"/>
      <c r="AF21" s="374"/>
      <c r="AG21" s="375"/>
    </row>
    <row r="22" spans="2:33" ht="15.95" customHeight="1">
      <c r="B22" s="403"/>
      <c r="C22" s="383"/>
      <c r="D22" s="404"/>
      <c r="E22" s="405"/>
      <c r="F22" s="378" t="s">
        <v>174</v>
      </c>
      <c r="G22" s="374"/>
      <c r="H22" s="374"/>
      <c r="I22" s="375"/>
      <c r="J22" s="378" t="s">
        <v>245</v>
      </c>
      <c r="K22" s="374"/>
      <c r="L22" s="374"/>
      <c r="M22" s="375"/>
      <c r="N22" s="378" t="s">
        <v>267</v>
      </c>
      <c r="O22" s="374"/>
      <c r="P22" s="374"/>
      <c r="Q22" s="375"/>
      <c r="R22" s="378" t="s">
        <v>279</v>
      </c>
      <c r="S22" s="374"/>
      <c r="T22" s="374"/>
      <c r="U22" s="375"/>
      <c r="V22" s="378" t="s">
        <v>289</v>
      </c>
      <c r="W22" s="374"/>
      <c r="X22" s="374"/>
      <c r="Y22" s="375"/>
      <c r="Z22" s="378" t="s">
        <v>299</v>
      </c>
      <c r="AA22" s="374"/>
      <c r="AB22" s="374"/>
      <c r="AC22" s="375"/>
      <c r="AD22" s="378" t="s">
        <v>309</v>
      </c>
      <c r="AE22" s="374"/>
      <c r="AF22" s="374"/>
      <c r="AG22" s="375"/>
    </row>
    <row r="23" spans="2:33" ht="15.95" customHeight="1">
      <c r="B23" s="403"/>
      <c r="C23" s="383"/>
      <c r="D23" s="404"/>
      <c r="E23" s="405"/>
      <c r="F23" s="378" t="s">
        <v>81</v>
      </c>
      <c r="G23" s="374"/>
      <c r="H23" s="374"/>
      <c r="I23" s="375"/>
      <c r="J23" s="378" t="s">
        <v>248</v>
      </c>
      <c r="K23" s="374"/>
      <c r="L23" s="374"/>
      <c r="M23" s="375"/>
      <c r="N23" s="378" t="s">
        <v>269</v>
      </c>
      <c r="O23" s="374"/>
      <c r="P23" s="374"/>
      <c r="Q23" s="375"/>
      <c r="R23" s="378" t="s">
        <v>280</v>
      </c>
      <c r="S23" s="374"/>
      <c r="T23" s="374"/>
      <c r="U23" s="375"/>
      <c r="V23" s="378" t="s">
        <v>290</v>
      </c>
      <c r="W23" s="374"/>
      <c r="X23" s="374"/>
      <c r="Y23" s="375"/>
      <c r="Z23" s="378" t="s">
        <v>300</v>
      </c>
      <c r="AA23" s="374"/>
      <c r="AB23" s="374"/>
      <c r="AC23" s="375"/>
      <c r="AD23" s="378" t="s">
        <v>310</v>
      </c>
      <c r="AE23" s="374"/>
      <c r="AF23" s="374"/>
      <c r="AG23" s="375"/>
    </row>
    <row r="24" spans="2:33" ht="15.95" customHeight="1">
      <c r="B24" s="403"/>
      <c r="C24" s="383"/>
      <c r="D24" s="404"/>
      <c r="E24" s="405"/>
      <c r="F24" s="378" t="s">
        <v>77</v>
      </c>
      <c r="G24" s="374"/>
      <c r="H24" s="374"/>
      <c r="I24" s="375"/>
      <c r="J24" s="378" t="s">
        <v>251</v>
      </c>
      <c r="K24" s="374"/>
      <c r="L24" s="374"/>
      <c r="M24" s="375"/>
      <c r="N24" s="378" t="s">
        <v>271</v>
      </c>
      <c r="O24" s="374"/>
      <c r="P24" s="374"/>
      <c r="Q24" s="375"/>
      <c r="R24" s="378" t="s">
        <v>281</v>
      </c>
      <c r="S24" s="374"/>
      <c r="T24" s="374"/>
      <c r="U24" s="375"/>
      <c r="V24" s="378" t="s">
        <v>291</v>
      </c>
      <c r="W24" s="374"/>
      <c r="X24" s="374"/>
      <c r="Y24" s="375"/>
      <c r="Z24" s="378" t="s">
        <v>301</v>
      </c>
      <c r="AA24" s="374"/>
      <c r="AB24" s="374"/>
      <c r="AC24" s="375"/>
      <c r="AD24" s="378" t="s">
        <v>311</v>
      </c>
      <c r="AE24" s="374"/>
      <c r="AF24" s="374"/>
      <c r="AG24" s="375"/>
    </row>
    <row r="25" spans="2:33" ht="15.95" customHeight="1">
      <c r="B25" s="403"/>
      <c r="C25" s="383"/>
      <c r="D25" s="404"/>
      <c r="E25" s="405"/>
      <c r="F25" s="378" t="s">
        <v>82</v>
      </c>
      <c r="G25" s="374"/>
      <c r="H25" s="374"/>
      <c r="I25" s="375"/>
      <c r="J25" s="378" t="s">
        <v>253</v>
      </c>
      <c r="K25" s="374"/>
      <c r="L25" s="374"/>
      <c r="M25" s="375"/>
      <c r="N25" s="378" t="s">
        <v>272</v>
      </c>
      <c r="O25" s="374"/>
      <c r="P25" s="374"/>
      <c r="Q25" s="375"/>
      <c r="R25" s="378" t="s">
        <v>282</v>
      </c>
      <c r="S25" s="374"/>
      <c r="T25" s="374"/>
      <c r="U25" s="375"/>
      <c r="V25" s="378" t="s">
        <v>292</v>
      </c>
      <c r="W25" s="374"/>
      <c r="X25" s="374"/>
      <c r="Y25" s="375"/>
      <c r="Z25" s="378" t="s">
        <v>302</v>
      </c>
      <c r="AA25" s="374"/>
      <c r="AB25" s="374"/>
      <c r="AC25" s="375"/>
      <c r="AD25" s="378" t="s">
        <v>312</v>
      </c>
      <c r="AE25" s="374"/>
      <c r="AF25" s="374"/>
      <c r="AG25" s="375"/>
    </row>
    <row r="26" spans="2:33" ht="15.95" customHeight="1">
      <c r="B26" s="403"/>
      <c r="C26" s="383"/>
      <c r="D26" s="404"/>
      <c r="E26" s="405"/>
      <c r="F26" s="378" t="s">
        <v>208</v>
      </c>
      <c r="G26" s="374"/>
      <c r="H26" s="374"/>
      <c r="I26" s="375"/>
      <c r="J26" s="378" t="s">
        <v>255</v>
      </c>
      <c r="K26" s="374"/>
      <c r="L26" s="374"/>
      <c r="M26" s="375"/>
      <c r="N26" s="378" t="s">
        <v>273</v>
      </c>
      <c r="O26" s="374"/>
      <c r="P26" s="374"/>
      <c r="Q26" s="375"/>
      <c r="R26" s="378" t="s">
        <v>283</v>
      </c>
      <c r="S26" s="374"/>
      <c r="T26" s="374"/>
      <c r="U26" s="375"/>
      <c r="V26" s="378" t="s">
        <v>293</v>
      </c>
      <c r="W26" s="374"/>
      <c r="X26" s="374"/>
      <c r="Y26" s="375"/>
      <c r="Z26" s="378" t="s">
        <v>303</v>
      </c>
      <c r="AA26" s="374"/>
      <c r="AB26" s="374"/>
      <c r="AC26" s="375"/>
      <c r="AD26" s="378" t="s">
        <v>313</v>
      </c>
      <c r="AE26" s="374"/>
      <c r="AF26" s="374"/>
      <c r="AG26" s="375"/>
    </row>
    <row r="27" spans="2:33" ht="15.95" customHeight="1" thickBot="1">
      <c r="B27" s="415"/>
      <c r="C27" s="416"/>
      <c r="D27" s="400"/>
      <c r="E27" s="401"/>
      <c r="F27" s="409" t="s">
        <v>1112</v>
      </c>
      <c r="G27" s="410"/>
      <c r="H27" s="410"/>
      <c r="I27" s="411"/>
      <c r="J27" s="378" t="s">
        <v>257</v>
      </c>
      <c r="K27" s="374"/>
      <c r="L27" s="410"/>
      <c r="M27" s="411"/>
      <c r="N27" s="378" t="s">
        <v>274</v>
      </c>
      <c r="O27" s="374"/>
      <c r="P27" s="410"/>
      <c r="Q27" s="411"/>
      <c r="R27" s="378" t="s">
        <v>284</v>
      </c>
      <c r="S27" s="374"/>
      <c r="T27" s="410"/>
      <c r="U27" s="411"/>
      <c r="V27" s="422" t="s">
        <v>294</v>
      </c>
      <c r="W27" s="423"/>
      <c r="X27" s="410"/>
      <c r="Y27" s="411"/>
      <c r="Z27" s="422" t="s">
        <v>304</v>
      </c>
      <c r="AA27" s="423"/>
      <c r="AB27" s="410"/>
      <c r="AC27" s="411"/>
      <c r="AD27" s="422" t="s">
        <v>314</v>
      </c>
      <c r="AE27" s="423"/>
      <c r="AF27" s="410"/>
      <c r="AG27" s="411"/>
    </row>
    <row r="28" spans="2:33" ht="15.95" customHeight="1">
      <c r="B28" s="384" t="s">
        <v>1103</v>
      </c>
      <c r="C28" s="412"/>
      <c r="D28" s="413"/>
      <c r="E28" s="414"/>
      <c r="F28" s="408" t="s">
        <v>1104</v>
      </c>
      <c r="G28" s="406"/>
      <c r="H28" s="406" t="s">
        <v>1105</v>
      </c>
      <c r="I28" s="406"/>
      <c r="J28" s="406" t="s">
        <v>1106</v>
      </c>
      <c r="K28" s="407"/>
      <c r="L28" s="408" t="s">
        <v>1130</v>
      </c>
      <c r="M28" s="406"/>
      <c r="N28" s="406" t="s">
        <v>1131</v>
      </c>
      <c r="O28" s="406"/>
      <c r="P28" s="406" t="s">
        <v>1132</v>
      </c>
      <c r="Q28" s="407"/>
      <c r="R28" s="420" t="s">
        <v>1126</v>
      </c>
      <c r="S28" s="418"/>
      <c r="T28" s="418"/>
      <c r="U28" s="418"/>
      <c r="V28" s="418"/>
      <c r="W28" s="418"/>
      <c r="X28" s="418"/>
      <c r="Y28" s="421"/>
      <c r="Z28" s="417" t="s">
        <v>1127</v>
      </c>
      <c r="AA28" s="418"/>
      <c r="AB28" s="418"/>
      <c r="AC28" s="418"/>
      <c r="AD28" s="418"/>
      <c r="AE28" s="418"/>
      <c r="AF28" s="418"/>
      <c r="AG28" s="419"/>
    </row>
    <row r="29" spans="2:33" ht="15.95" customHeight="1">
      <c r="B29" s="385"/>
      <c r="C29" s="331" t="s">
        <v>1091</v>
      </c>
      <c r="D29" s="331"/>
      <c r="E29" s="331"/>
      <c r="F29" s="382"/>
      <c r="G29" s="380"/>
      <c r="H29" s="380"/>
      <c r="I29" s="380"/>
      <c r="J29" s="380"/>
      <c r="K29" s="381"/>
      <c r="L29" s="382"/>
      <c r="M29" s="380"/>
      <c r="N29" s="380"/>
      <c r="O29" s="380"/>
      <c r="P29" s="380"/>
      <c r="Q29" s="381"/>
      <c r="R29" s="425"/>
      <c r="S29" s="410"/>
      <c r="T29" s="410"/>
      <c r="U29" s="410"/>
      <c r="V29" s="410"/>
      <c r="W29" s="410"/>
      <c r="X29" s="410"/>
      <c r="Y29" s="426"/>
      <c r="Z29" s="409"/>
      <c r="AA29" s="410"/>
      <c r="AB29" s="410"/>
      <c r="AC29" s="410"/>
      <c r="AD29" s="410"/>
      <c r="AE29" s="410"/>
      <c r="AF29" s="410"/>
      <c r="AG29" s="424"/>
    </row>
    <row r="30" spans="2:33" ht="15.95" customHeight="1">
      <c r="B30" s="385"/>
      <c r="C30" s="377" t="s">
        <v>1125</v>
      </c>
      <c r="D30" s="377"/>
      <c r="E30" s="377"/>
      <c r="F30" s="409"/>
      <c r="G30" s="410"/>
      <c r="H30" s="410"/>
      <c r="I30" s="410"/>
      <c r="J30" s="410"/>
      <c r="K30" s="411"/>
      <c r="L30" s="409"/>
      <c r="M30" s="410"/>
      <c r="N30" s="410"/>
      <c r="O30" s="410"/>
      <c r="P30" s="410"/>
      <c r="Q30" s="411"/>
      <c r="R30" s="427" t="s">
        <v>1128</v>
      </c>
      <c r="S30" s="428"/>
      <c r="T30" s="428"/>
      <c r="U30" s="428"/>
      <c r="V30" s="428"/>
      <c r="W30" s="428"/>
      <c r="X30" s="428"/>
      <c r="Y30" s="428"/>
      <c r="Z30" s="428"/>
      <c r="AA30" s="428"/>
      <c r="AB30" s="428"/>
      <c r="AC30" s="428"/>
      <c r="AD30" s="428"/>
      <c r="AE30" s="428"/>
      <c r="AF30" s="428"/>
      <c r="AG30" s="429"/>
    </row>
    <row r="31" spans="2:33" ht="15.95" customHeight="1" thickBot="1">
      <c r="B31" s="386"/>
      <c r="C31" s="412" t="s">
        <v>1103</v>
      </c>
      <c r="D31" s="413"/>
      <c r="E31" s="414"/>
      <c r="F31" s="408"/>
      <c r="G31" s="406"/>
      <c r="H31" s="406"/>
      <c r="I31" s="406"/>
      <c r="J31" s="406"/>
      <c r="K31" s="407"/>
      <c r="L31" s="408"/>
      <c r="M31" s="406"/>
      <c r="N31" s="406"/>
      <c r="O31" s="406"/>
      <c r="P31" s="406"/>
      <c r="Q31" s="407"/>
      <c r="R31" s="430"/>
      <c r="S31" s="423"/>
      <c r="T31" s="423"/>
      <c r="U31" s="423"/>
      <c r="V31" s="423"/>
      <c r="W31" s="423"/>
      <c r="X31" s="423"/>
      <c r="Y31" s="423"/>
      <c r="Z31" s="423"/>
      <c r="AA31" s="423"/>
      <c r="AB31" s="423"/>
      <c r="AC31" s="423"/>
      <c r="AD31" s="423"/>
      <c r="AE31" s="423"/>
      <c r="AF31" s="423"/>
      <c r="AG31" s="431"/>
    </row>
  </sheetData>
  <mergeCells count="281">
    <mergeCell ref="L30:M30"/>
    <mergeCell ref="Z29:AG29"/>
    <mergeCell ref="N30:O30"/>
    <mergeCell ref="AF27:AG27"/>
    <mergeCell ref="X26:Y26"/>
    <mergeCell ref="T26:U26"/>
    <mergeCell ref="AB27:AC27"/>
    <mergeCell ref="L27:M27"/>
    <mergeCell ref="L31:M31"/>
    <mergeCell ref="N31:O31"/>
    <mergeCell ref="P30:Q30"/>
    <mergeCell ref="R29:Y29"/>
    <mergeCell ref="L29:M29"/>
    <mergeCell ref="N29:O29"/>
    <mergeCell ref="P31:Q31"/>
    <mergeCell ref="R30:AG30"/>
    <mergeCell ref="L28:M28"/>
    <mergeCell ref="R31:AG31"/>
    <mergeCell ref="AB26:AC26"/>
    <mergeCell ref="P28:Q28"/>
    <mergeCell ref="P29:Q29"/>
    <mergeCell ref="N26:O26"/>
    <mergeCell ref="L26:M26"/>
    <mergeCell ref="N27:O27"/>
    <mergeCell ref="AF24:AG24"/>
    <mergeCell ref="AD25:AE25"/>
    <mergeCell ref="AF25:AG25"/>
    <mergeCell ref="V25:W25"/>
    <mergeCell ref="AB24:AC24"/>
    <mergeCell ref="Z23:AA23"/>
    <mergeCell ref="Z24:AA24"/>
    <mergeCell ref="AB23:AC23"/>
    <mergeCell ref="AF23:AG23"/>
    <mergeCell ref="AD24:AE24"/>
    <mergeCell ref="AB25:AC25"/>
    <mergeCell ref="AD23:AE23"/>
    <mergeCell ref="X24:Y24"/>
    <mergeCell ref="V24:W24"/>
    <mergeCell ref="AF26:AG26"/>
    <mergeCell ref="Z28:AG28"/>
    <mergeCell ref="Z25:AA25"/>
    <mergeCell ref="R26:S26"/>
    <mergeCell ref="R28:Y28"/>
    <mergeCell ref="R27:S27"/>
    <mergeCell ref="T27:U27"/>
    <mergeCell ref="V27:W27"/>
    <mergeCell ref="X27:Y27"/>
    <mergeCell ref="AD26:AE26"/>
    <mergeCell ref="AD27:AE27"/>
    <mergeCell ref="Z27:AA27"/>
    <mergeCell ref="R25:S25"/>
    <mergeCell ref="R24:S24"/>
    <mergeCell ref="N23:O23"/>
    <mergeCell ref="T25:U25"/>
    <mergeCell ref="T24:U24"/>
    <mergeCell ref="P26:Q26"/>
    <mergeCell ref="P24:Q24"/>
    <mergeCell ref="Z26:AA26"/>
    <mergeCell ref="X25:Y25"/>
    <mergeCell ref="V26:W26"/>
    <mergeCell ref="N28:O28"/>
    <mergeCell ref="P27:Q27"/>
    <mergeCell ref="P23:Q23"/>
    <mergeCell ref="N25:O25"/>
    <mergeCell ref="L25:M25"/>
    <mergeCell ref="L24:M24"/>
    <mergeCell ref="H20:I20"/>
    <mergeCell ref="N24:O24"/>
    <mergeCell ref="L23:M23"/>
    <mergeCell ref="L22:M22"/>
    <mergeCell ref="J22:K22"/>
    <mergeCell ref="P25:Q25"/>
    <mergeCell ref="N22:O22"/>
    <mergeCell ref="H26:I26"/>
    <mergeCell ref="J26:K26"/>
    <mergeCell ref="H27:I27"/>
    <mergeCell ref="J27:K27"/>
    <mergeCell ref="H25:I25"/>
    <mergeCell ref="H21:I21"/>
    <mergeCell ref="F24:G24"/>
    <mergeCell ref="H22:I22"/>
    <mergeCell ref="H23:I23"/>
    <mergeCell ref="F22:G22"/>
    <mergeCell ref="H24:I24"/>
    <mergeCell ref="J25:K25"/>
    <mergeCell ref="J24:K24"/>
    <mergeCell ref="J23:K23"/>
    <mergeCell ref="B28:B31"/>
    <mergeCell ref="C31:E31"/>
    <mergeCell ref="C29:E29"/>
    <mergeCell ref="F31:G31"/>
    <mergeCell ref="F26:G26"/>
    <mergeCell ref="B18:B27"/>
    <mergeCell ref="F19:G19"/>
    <mergeCell ref="F23:G23"/>
    <mergeCell ref="F21:G21"/>
    <mergeCell ref="C30:E30"/>
    <mergeCell ref="C28:E28"/>
    <mergeCell ref="C18:E27"/>
    <mergeCell ref="F18:G18"/>
    <mergeCell ref="F25:G25"/>
    <mergeCell ref="F20:G20"/>
    <mergeCell ref="F27:G27"/>
    <mergeCell ref="J31:K31"/>
    <mergeCell ref="F28:G28"/>
    <mergeCell ref="F29:G29"/>
    <mergeCell ref="F30:G30"/>
    <mergeCell ref="J29:K29"/>
    <mergeCell ref="J30:K30"/>
    <mergeCell ref="H28:I28"/>
    <mergeCell ref="H31:I31"/>
    <mergeCell ref="H29:I29"/>
    <mergeCell ref="J28:K28"/>
    <mergeCell ref="H30:I30"/>
    <mergeCell ref="AF22:AG22"/>
    <mergeCell ref="AF21:AG21"/>
    <mergeCell ref="AF20:AG20"/>
    <mergeCell ref="Z21:AA21"/>
    <mergeCell ref="Z20:AA20"/>
    <mergeCell ref="O16:Q16"/>
    <mergeCell ref="P20:Q20"/>
    <mergeCell ref="P21:Q21"/>
    <mergeCell ref="K17:M17"/>
    <mergeCell ref="J21:K21"/>
    <mergeCell ref="N21:O21"/>
    <mergeCell ref="N19:O19"/>
    <mergeCell ref="P18:Q18"/>
    <mergeCell ref="N18:O18"/>
    <mergeCell ref="N20:O20"/>
    <mergeCell ref="L19:M19"/>
    <mergeCell ref="J20:K20"/>
    <mergeCell ref="J19:K19"/>
    <mergeCell ref="L21:M21"/>
    <mergeCell ref="L20:M20"/>
    <mergeCell ref="K16:M16"/>
    <mergeCell ref="J18:K18"/>
    <mergeCell ref="P22:Q22"/>
    <mergeCell ref="AD22:AE22"/>
    <mergeCell ref="AD21:AE21"/>
    <mergeCell ref="AB21:AC21"/>
    <mergeCell ref="X21:Y21"/>
    <mergeCell ref="S16:U16"/>
    <mergeCell ref="AA17:AC17"/>
    <mergeCell ref="R19:S19"/>
    <mergeCell ref="R20:S20"/>
    <mergeCell ref="V20:W20"/>
    <mergeCell ref="AD20:AE20"/>
    <mergeCell ref="AB20:AC20"/>
    <mergeCell ref="AB18:AC18"/>
    <mergeCell ref="Z18:AA18"/>
    <mergeCell ref="R21:S21"/>
    <mergeCell ref="T20:U20"/>
    <mergeCell ref="AB22:AC22"/>
    <mergeCell ref="R22:S22"/>
    <mergeCell ref="V22:W22"/>
    <mergeCell ref="X22:Y22"/>
    <mergeCell ref="R23:S23"/>
    <mergeCell ref="V15:Y15"/>
    <mergeCell ref="Z19:AA19"/>
    <mergeCell ref="X20:Y20"/>
    <mergeCell ref="R18:S18"/>
    <mergeCell ref="V18:W18"/>
    <mergeCell ref="T21:U21"/>
    <mergeCell ref="V23:W23"/>
    <mergeCell ref="V21:W21"/>
    <mergeCell ref="T22:U22"/>
    <mergeCell ref="T23:U23"/>
    <mergeCell ref="X23:Y23"/>
    <mergeCell ref="Z22:AA22"/>
    <mergeCell ref="G14:I14"/>
    <mergeCell ref="D13:E14"/>
    <mergeCell ref="P19:Q19"/>
    <mergeCell ref="AB19:AC19"/>
    <mergeCell ref="X19:Y19"/>
    <mergeCell ref="T18:U18"/>
    <mergeCell ref="K14:M14"/>
    <mergeCell ref="K12:M12"/>
    <mergeCell ref="O14:Q14"/>
    <mergeCell ref="O17:Q17"/>
    <mergeCell ref="H19:I19"/>
    <mergeCell ref="H18:I18"/>
    <mergeCell ref="B1:H1"/>
    <mergeCell ref="F8:I8"/>
    <mergeCell ref="E4:J5"/>
    <mergeCell ref="E6:J7"/>
    <mergeCell ref="C8:E8"/>
    <mergeCell ref="B2:C3"/>
    <mergeCell ref="B4:C7"/>
    <mergeCell ref="B8:B17"/>
    <mergeCell ref="D9:E10"/>
    <mergeCell ref="D11:E12"/>
    <mergeCell ref="D2:J3"/>
    <mergeCell ref="D6:D7"/>
    <mergeCell ref="D4:D5"/>
    <mergeCell ref="G10:I10"/>
    <mergeCell ref="G9:I9"/>
    <mergeCell ref="J8:M8"/>
    <mergeCell ref="K2:L3"/>
    <mergeCell ref="K4:L7"/>
    <mergeCell ref="K10:M10"/>
    <mergeCell ref="K9:M9"/>
    <mergeCell ref="G16:I16"/>
    <mergeCell ref="C16:E17"/>
    <mergeCell ref="C15:E15"/>
    <mergeCell ref="C9:C14"/>
    <mergeCell ref="AF19:AG19"/>
    <mergeCell ref="AD15:AG15"/>
    <mergeCell ref="AE16:AG16"/>
    <mergeCell ref="AE17:AG17"/>
    <mergeCell ref="AD19:AE19"/>
    <mergeCell ref="G17:I17"/>
    <mergeCell ref="V19:W19"/>
    <mergeCell ref="X18:Y18"/>
    <mergeCell ref="T19:U19"/>
    <mergeCell ref="AD18:AE18"/>
    <mergeCell ref="AF18:AG18"/>
    <mergeCell ref="L18:M18"/>
    <mergeCell ref="R15:U15"/>
    <mergeCell ref="S17:U17"/>
    <mergeCell ref="W17:Y17"/>
    <mergeCell ref="Z15:AC15"/>
    <mergeCell ref="AA16:AC16"/>
    <mergeCell ref="W16:Y16"/>
    <mergeCell ref="J15:M15"/>
    <mergeCell ref="N15:Q15"/>
    <mergeCell ref="F15:I15"/>
    <mergeCell ref="G11:I11"/>
    <mergeCell ref="G12:I12"/>
    <mergeCell ref="K13:M13"/>
    <mergeCell ref="O13:Q13"/>
    <mergeCell ref="S13:U13"/>
    <mergeCell ref="G13:I13"/>
    <mergeCell ref="O11:Q11"/>
    <mergeCell ref="W11:Y11"/>
    <mergeCell ref="K11:M11"/>
    <mergeCell ref="S12:U12"/>
    <mergeCell ref="O12:Q12"/>
    <mergeCell ref="S11:U11"/>
    <mergeCell ref="AC2:AG3"/>
    <mergeCell ref="AC4:AG6"/>
    <mergeCell ref="AA2:AB3"/>
    <mergeCell ref="S2:T3"/>
    <mergeCell ref="U2:Z3"/>
    <mergeCell ref="M2:R3"/>
    <mergeCell ref="AA7:AB7"/>
    <mergeCell ref="Z8:AC8"/>
    <mergeCell ref="AD8:AG8"/>
    <mergeCell ref="U4:Z7"/>
    <mergeCell ref="AA4:AB6"/>
    <mergeCell ref="V8:Y8"/>
    <mergeCell ref="R8:U8"/>
    <mergeCell ref="P6:R6"/>
    <mergeCell ref="P4:R4"/>
    <mergeCell ref="M4:N5"/>
    <mergeCell ref="M6:N7"/>
    <mergeCell ref="P5:R5"/>
    <mergeCell ref="N8:Q8"/>
    <mergeCell ref="S4:T7"/>
    <mergeCell ref="P7:R7"/>
    <mergeCell ref="O9:Q9"/>
    <mergeCell ref="AE14:AG14"/>
    <mergeCell ref="AA14:AC14"/>
    <mergeCell ref="W14:Y14"/>
    <mergeCell ref="S14:U14"/>
    <mergeCell ref="AE13:AG13"/>
    <mergeCell ref="AE12:AG12"/>
    <mergeCell ref="W12:Y12"/>
    <mergeCell ref="AA12:AC12"/>
    <mergeCell ref="O10:Q10"/>
    <mergeCell ref="W13:Y13"/>
    <mergeCell ref="AA13:AC13"/>
    <mergeCell ref="AE11:AG11"/>
    <mergeCell ref="AE9:AG9"/>
    <mergeCell ref="AE10:AG10"/>
    <mergeCell ref="AA9:AC9"/>
    <mergeCell ref="AA11:AC11"/>
    <mergeCell ref="W9:Y9"/>
    <mergeCell ref="AA10:AC10"/>
    <mergeCell ref="W10:Y10"/>
    <mergeCell ref="S10:U10"/>
    <mergeCell ref="S9:U9"/>
  </mergeCells>
  <phoneticPr fontId="2"/>
  <dataValidations count="2">
    <dataValidation type="list" allowBlank="1" showInputMessage="1" showErrorMessage="1" sqref="H18:I27 L18:M27 P18:Q27 T18:U27 X18:Y27 AB18:AC27 AF18:AG27">
      <formula1>"Ⅰ,Ⅱ,Ⅲ"</formula1>
    </dataValidation>
    <dataValidation type="list" allowBlank="1" showInputMessage="1" showErrorMessage="1" sqref="U4:Z7">
      <formula1>"A 5.5m以上,B 5.5m未満"</formula1>
    </dataValidation>
  </dataValidations>
  <pageMargins left="0.39370078740157483" right="0.39370078740157483" top="1.1811023622047245" bottom="0.59055118110236227" header="0.51181102362204722" footer="0.51181102362204722"/>
  <pageSetup paperSize="9" orientation="landscape" copies="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Z3003"/>
  <sheetViews>
    <sheetView showGridLines="0" view="pageBreakPreview" topLeftCell="S1" zoomScaleNormal="100" zoomScaleSheetLayoutView="100" workbookViewId="0">
      <selection activeCell="U45" sqref="U45"/>
    </sheetView>
  </sheetViews>
  <sheetFormatPr defaultRowHeight="12"/>
  <cols>
    <col min="1" max="1" width="7.7109375" bestFit="1" customWidth="1"/>
    <col min="2" max="2" width="11.85546875" bestFit="1" customWidth="1"/>
    <col min="3" max="3" width="14.140625" bestFit="1" customWidth="1"/>
    <col min="4" max="4" width="23.140625" bestFit="1" customWidth="1"/>
    <col min="5" max="5" width="11.85546875" bestFit="1" customWidth="1"/>
    <col min="6" max="7" width="7.7109375" bestFit="1" customWidth="1"/>
    <col min="8" max="8" width="9.7109375" bestFit="1" customWidth="1"/>
    <col min="9" max="11" width="14.140625" bestFit="1" customWidth="1"/>
    <col min="12" max="12" width="5.7109375" bestFit="1" customWidth="1"/>
    <col min="13" max="13" width="20.85546875" bestFit="1" customWidth="1"/>
    <col min="14" max="14" width="23.140625" bestFit="1" customWidth="1"/>
    <col min="15" max="16" width="23.140625" customWidth="1"/>
    <col min="17" max="17" width="9.7109375" bestFit="1" customWidth="1"/>
    <col min="18" max="18" width="8.42578125" customWidth="1"/>
    <col min="19" max="19" width="9.7109375" bestFit="1" customWidth="1"/>
    <col min="20" max="20" width="18.7109375" bestFit="1" customWidth="1"/>
    <col min="21" max="22" width="20.85546875" bestFit="1" customWidth="1"/>
    <col min="23" max="23" width="18.7109375" bestFit="1" customWidth="1"/>
    <col min="24" max="24" width="25.42578125" bestFit="1" customWidth="1"/>
    <col min="25" max="25" width="14.140625" bestFit="1" customWidth="1"/>
    <col min="26" max="26" width="32.140625" bestFit="1" customWidth="1"/>
    <col min="27" max="27" width="27.7109375" bestFit="1" customWidth="1"/>
    <col min="28" max="28" width="16.42578125" bestFit="1" customWidth="1"/>
    <col min="29" max="29" width="14.140625" bestFit="1" customWidth="1"/>
    <col min="30" max="30" width="9.7109375" bestFit="1" customWidth="1"/>
    <col min="31" max="31" width="18.7109375" bestFit="1" customWidth="1"/>
    <col min="32" max="32" width="18.7109375" customWidth="1"/>
    <col min="33" max="35" width="8.42578125" customWidth="1"/>
    <col min="36" max="36" width="9.7109375" bestFit="1" customWidth="1"/>
    <col min="37" max="37" width="9.7109375" customWidth="1"/>
    <col min="38" max="38" width="9.7109375" bestFit="1" customWidth="1"/>
    <col min="39" max="39" width="44.5703125" bestFit="1" customWidth="1"/>
    <col min="40" max="41" width="25.42578125" bestFit="1" customWidth="1"/>
    <col min="42" max="42" width="9.7109375" bestFit="1" customWidth="1"/>
    <col min="43" max="43" width="16.42578125" bestFit="1" customWidth="1"/>
    <col min="44" max="51" width="8.42578125" customWidth="1"/>
  </cols>
  <sheetData>
    <row r="1" spans="1:51">
      <c r="A1" s="2" t="s">
        <v>85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 t="s">
        <v>86</v>
      </c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87</v>
      </c>
      <c r="AD1" s="2"/>
      <c r="AE1" s="2"/>
      <c r="AF1" s="2"/>
      <c r="AG1" s="2"/>
      <c r="AH1" s="2"/>
      <c r="AI1" s="2"/>
      <c r="AJ1" s="2"/>
      <c r="AK1" s="2"/>
      <c r="AL1" s="2"/>
      <c r="AM1" s="2"/>
      <c r="AN1" s="2" t="s">
        <v>88</v>
      </c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ht="12.75" thickBot="1">
      <c r="A2" s="5" t="s">
        <v>89</v>
      </c>
      <c r="B2" s="5" t="s">
        <v>90</v>
      </c>
      <c r="C2" s="5" t="s">
        <v>91</v>
      </c>
      <c r="D2" s="6" t="s">
        <v>92</v>
      </c>
      <c r="E2" s="5" t="s">
        <v>93</v>
      </c>
      <c r="F2" s="6" t="s">
        <v>94</v>
      </c>
      <c r="G2" s="5" t="s">
        <v>95</v>
      </c>
      <c r="H2" s="6" t="s">
        <v>96</v>
      </c>
      <c r="I2" s="5" t="s">
        <v>97</v>
      </c>
      <c r="J2" s="5" t="s">
        <v>98</v>
      </c>
      <c r="K2" s="5" t="s">
        <v>99</v>
      </c>
      <c r="L2" s="5" t="s">
        <v>100</v>
      </c>
      <c r="M2" s="5" t="s">
        <v>101</v>
      </c>
      <c r="N2" s="5" t="s">
        <v>102</v>
      </c>
      <c r="O2" s="5" t="s">
        <v>971</v>
      </c>
      <c r="P2" s="5"/>
      <c r="Q2" s="5" t="s">
        <v>103</v>
      </c>
      <c r="R2" s="5" t="s">
        <v>104</v>
      </c>
      <c r="S2" s="5" t="s">
        <v>105</v>
      </c>
      <c r="T2" s="5" t="s">
        <v>106</v>
      </c>
      <c r="U2" s="5" t="s">
        <v>900</v>
      </c>
      <c r="V2" s="5" t="s">
        <v>107</v>
      </c>
      <c r="W2" s="5" t="s">
        <v>868</v>
      </c>
      <c r="X2" s="5" t="s">
        <v>885</v>
      </c>
      <c r="Y2" s="5" t="s">
        <v>889</v>
      </c>
      <c r="Z2" s="5" t="s">
        <v>908</v>
      </c>
      <c r="AA2" s="5" t="s">
        <v>912</v>
      </c>
      <c r="AB2" s="5" t="s">
        <v>916</v>
      </c>
      <c r="AC2" s="5" t="s">
        <v>108</v>
      </c>
      <c r="AD2" s="5" t="s">
        <v>109</v>
      </c>
      <c r="AE2" s="5" t="s">
        <v>110</v>
      </c>
      <c r="AF2" s="5"/>
      <c r="AG2" s="5" t="s">
        <v>111</v>
      </c>
      <c r="AH2" s="5" t="s">
        <v>112</v>
      </c>
      <c r="AI2" s="5" t="s">
        <v>111</v>
      </c>
      <c r="AJ2" s="5" t="s">
        <v>113</v>
      </c>
      <c r="AK2" s="5" t="s">
        <v>1133</v>
      </c>
      <c r="AL2" s="5" t="s">
        <v>114</v>
      </c>
      <c r="AM2" s="5" t="s">
        <v>115</v>
      </c>
      <c r="AN2" s="5" t="s">
        <v>116</v>
      </c>
      <c r="AO2" s="5" t="s">
        <v>117</v>
      </c>
      <c r="AP2" s="5" t="s">
        <v>113</v>
      </c>
      <c r="AQ2" s="5" t="s">
        <v>118</v>
      </c>
      <c r="AR2" s="5"/>
      <c r="AS2" s="5"/>
      <c r="AT2" s="5"/>
      <c r="AU2" s="5"/>
      <c r="AV2" s="5" t="s">
        <v>920</v>
      </c>
      <c r="AW2" s="5"/>
      <c r="AX2" s="5"/>
      <c r="AY2" s="5"/>
    </row>
    <row r="3" spans="1:51" ht="13.5" thickTop="1">
      <c r="A3" s="7">
        <v>0</v>
      </c>
      <c r="B3" s="7" t="s">
        <v>119</v>
      </c>
      <c r="C3" s="7" t="s">
        <v>120</v>
      </c>
      <c r="D3" s="7" t="s">
        <v>876</v>
      </c>
      <c r="E3" s="7" t="s">
        <v>121</v>
      </c>
      <c r="F3" s="7">
        <v>2.75</v>
      </c>
      <c r="G3" s="7">
        <v>2.75</v>
      </c>
      <c r="H3" s="7">
        <v>0.5</v>
      </c>
      <c r="I3" s="7" t="s">
        <v>122</v>
      </c>
      <c r="J3" s="7" t="s">
        <v>123</v>
      </c>
      <c r="K3" s="7" t="s">
        <v>848</v>
      </c>
      <c r="L3" s="7" t="s">
        <v>124</v>
      </c>
      <c r="M3" s="7" t="s">
        <v>1243</v>
      </c>
      <c r="N3" s="8" t="s">
        <v>853</v>
      </c>
      <c r="O3" s="8" t="s">
        <v>970</v>
      </c>
      <c r="P3" s="19">
        <v>0</v>
      </c>
      <c r="Q3" s="7">
        <v>1</v>
      </c>
      <c r="R3" s="7">
        <v>1</v>
      </c>
      <c r="S3" s="9" t="s">
        <v>125</v>
      </c>
      <c r="T3" s="7" t="s">
        <v>126</v>
      </c>
      <c r="U3" s="7" t="s">
        <v>901</v>
      </c>
      <c r="V3" s="8" t="s">
        <v>127</v>
      </c>
      <c r="W3" s="7" t="s">
        <v>869</v>
      </c>
      <c r="X3" s="7" t="s">
        <v>886</v>
      </c>
      <c r="Y3" s="7" t="s">
        <v>890</v>
      </c>
      <c r="Z3" s="7" t="s">
        <v>909</v>
      </c>
      <c r="AA3" s="7" t="s">
        <v>913</v>
      </c>
      <c r="AB3" s="7" t="s">
        <v>917</v>
      </c>
      <c r="AC3" s="10" t="s">
        <v>128</v>
      </c>
      <c r="AD3" s="11" t="s">
        <v>129</v>
      </c>
      <c r="AE3" s="1" t="s">
        <v>1191</v>
      </c>
      <c r="AF3" s="87" t="s">
        <v>1192</v>
      </c>
      <c r="AG3" s="4" t="s">
        <v>131</v>
      </c>
      <c r="AH3" s="7">
        <v>1</v>
      </c>
      <c r="AI3" s="4" t="s">
        <v>131</v>
      </c>
      <c r="AJ3" s="34" t="s">
        <v>1134</v>
      </c>
      <c r="AK3" s="34" t="s">
        <v>1134</v>
      </c>
      <c r="AL3" s="4" t="s">
        <v>132</v>
      </c>
      <c r="AM3" s="4" t="s">
        <v>133</v>
      </c>
      <c r="AN3" s="4" t="s">
        <v>75</v>
      </c>
      <c r="AO3" s="4"/>
      <c r="AP3" s="4" t="s">
        <v>135</v>
      </c>
      <c r="AQ3" s="1" t="s">
        <v>78</v>
      </c>
      <c r="AR3" s="7"/>
      <c r="AS3" s="7"/>
      <c r="AT3" s="7"/>
      <c r="AU3" s="7"/>
      <c r="AV3" s="7" t="s">
        <v>921</v>
      </c>
      <c r="AW3" s="18"/>
      <c r="AX3" s="7"/>
      <c r="AY3" s="7"/>
    </row>
    <row r="4" spans="1:51" ht="12.75">
      <c r="A4" s="12">
        <v>1</v>
      </c>
      <c r="B4" s="12" t="s">
        <v>136</v>
      </c>
      <c r="C4" s="12" t="s">
        <v>137</v>
      </c>
      <c r="D4" s="12" t="s">
        <v>877</v>
      </c>
      <c r="E4" s="12" t="s">
        <v>138</v>
      </c>
      <c r="F4" s="12">
        <v>3</v>
      </c>
      <c r="G4" s="12">
        <v>3</v>
      </c>
      <c r="H4" s="12">
        <v>0.75</v>
      </c>
      <c r="I4" s="12" t="s">
        <v>139</v>
      </c>
      <c r="J4" s="12" t="s">
        <v>140</v>
      </c>
      <c r="K4" s="12" t="s">
        <v>849</v>
      </c>
      <c r="L4" s="12" t="s">
        <v>141</v>
      </c>
      <c r="M4" s="12" t="s">
        <v>846</v>
      </c>
      <c r="N4" s="13" t="s">
        <v>854</v>
      </c>
      <c r="O4" s="13" t="s">
        <v>969</v>
      </c>
      <c r="P4" s="20" t="s">
        <v>972</v>
      </c>
      <c r="Q4" s="12">
        <v>2</v>
      </c>
      <c r="R4" s="12">
        <v>2</v>
      </c>
      <c r="S4" s="14" t="s">
        <v>142</v>
      </c>
      <c r="T4" s="12" t="s">
        <v>858</v>
      </c>
      <c r="U4" s="12" t="s">
        <v>902</v>
      </c>
      <c r="V4" s="13" t="s">
        <v>863</v>
      </c>
      <c r="W4" s="12" t="s">
        <v>870</v>
      </c>
      <c r="X4" s="12" t="s">
        <v>887</v>
      </c>
      <c r="Y4" s="12" t="s">
        <v>891</v>
      </c>
      <c r="Z4" s="12" t="s">
        <v>910</v>
      </c>
      <c r="AA4" s="12" t="s">
        <v>914</v>
      </c>
      <c r="AB4" s="12" t="s">
        <v>918</v>
      </c>
      <c r="AC4" s="10" t="s">
        <v>143</v>
      </c>
      <c r="AD4" s="15" t="s">
        <v>144</v>
      </c>
      <c r="AE4" s="73" t="s">
        <v>176</v>
      </c>
      <c r="AF4" s="86" t="s">
        <v>1193</v>
      </c>
      <c r="AG4" s="3" t="s">
        <v>146</v>
      </c>
      <c r="AH4" s="12">
        <v>2</v>
      </c>
      <c r="AI4" s="3" t="s">
        <v>146</v>
      </c>
      <c r="AJ4" s="33" t="s">
        <v>1207</v>
      </c>
      <c r="AK4" s="74" t="s">
        <v>1207</v>
      </c>
      <c r="AL4" s="3" t="s">
        <v>147</v>
      </c>
      <c r="AM4" s="3" t="s">
        <v>148</v>
      </c>
      <c r="AN4" s="3" t="s">
        <v>149</v>
      </c>
      <c r="AO4" s="3"/>
      <c r="AP4" s="3" t="s">
        <v>151</v>
      </c>
      <c r="AQ4" s="16"/>
      <c r="AR4" s="12"/>
      <c r="AS4" s="12"/>
      <c r="AT4" s="12"/>
      <c r="AU4" s="12"/>
      <c r="AV4" s="12" t="s">
        <v>922</v>
      </c>
      <c r="AW4" s="18"/>
      <c r="AX4" s="12"/>
      <c r="AY4" s="12"/>
    </row>
    <row r="5" spans="1:51" ht="12.75">
      <c r="A5" s="12">
        <v>2</v>
      </c>
      <c r="B5" s="12" t="s">
        <v>152</v>
      </c>
      <c r="C5" s="12"/>
      <c r="D5" s="12" t="s">
        <v>850</v>
      </c>
      <c r="E5" s="12" t="s">
        <v>153</v>
      </c>
      <c r="F5" s="12">
        <v>3.25</v>
      </c>
      <c r="G5" s="12">
        <v>3.25</v>
      </c>
      <c r="H5" s="12">
        <v>1</v>
      </c>
      <c r="I5" s="12" t="s">
        <v>154</v>
      </c>
      <c r="J5" s="12" t="s">
        <v>155</v>
      </c>
      <c r="K5" s="12" t="s">
        <v>847</v>
      </c>
      <c r="L5" s="12" t="s">
        <v>1160</v>
      </c>
      <c r="M5" s="12" t="s">
        <v>881</v>
      </c>
      <c r="N5" s="13" t="s">
        <v>855</v>
      </c>
      <c r="O5" s="22" t="s">
        <v>1033</v>
      </c>
      <c r="P5" s="21" t="s">
        <v>973</v>
      </c>
      <c r="Q5" s="7">
        <v>3</v>
      </c>
      <c r="R5" s="7">
        <v>3</v>
      </c>
      <c r="S5" s="17">
        <v>2035</v>
      </c>
      <c r="T5" s="12" t="s">
        <v>859</v>
      </c>
      <c r="U5" s="12" t="s">
        <v>903</v>
      </c>
      <c r="V5" s="13" t="s">
        <v>864</v>
      </c>
      <c r="W5" s="12" t="s">
        <v>871</v>
      </c>
      <c r="X5" s="12" t="s">
        <v>888</v>
      </c>
      <c r="Y5" s="12" t="s">
        <v>892</v>
      </c>
      <c r="Z5" s="12" t="s">
        <v>911</v>
      </c>
      <c r="AA5" s="12" t="s">
        <v>915</v>
      </c>
      <c r="AB5" s="12" t="s">
        <v>919</v>
      </c>
      <c r="AC5" s="10" t="s">
        <v>79</v>
      </c>
      <c r="AD5" s="11" t="s">
        <v>156</v>
      </c>
      <c r="AE5" s="73" t="s">
        <v>185</v>
      </c>
      <c r="AF5" s="86" t="s">
        <v>1194</v>
      </c>
      <c r="AG5" s="12"/>
      <c r="AH5" s="12">
        <v>3</v>
      </c>
      <c r="AI5" s="3"/>
      <c r="AJ5" s="33" t="s">
        <v>1208</v>
      </c>
      <c r="AK5" s="74" t="s">
        <v>1208</v>
      </c>
      <c r="AL5" s="3"/>
      <c r="AM5" s="3" t="s">
        <v>158</v>
      </c>
      <c r="AN5" s="3" t="s">
        <v>159</v>
      </c>
      <c r="AO5" s="3"/>
      <c r="AP5" s="3" t="s">
        <v>161</v>
      </c>
      <c r="AQ5" s="16"/>
      <c r="AR5" s="12"/>
      <c r="AS5" s="12"/>
      <c r="AT5" s="12"/>
      <c r="AU5" s="12"/>
      <c r="AV5" s="12" t="s">
        <v>923</v>
      </c>
      <c r="AW5" s="18"/>
      <c r="AX5" s="12"/>
      <c r="AY5" s="12"/>
    </row>
    <row r="6" spans="1:51" ht="12.75">
      <c r="A6" s="12">
        <v>3</v>
      </c>
      <c r="B6" s="12" t="s">
        <v>1136</v>
      </c>
      <c r="C6" s="12"/>
      <c r="D6" s="12" t="s">
        <v>851</v>
      </c>
      <c r="E6" s="12" t="s">
        <v>162</v>
      </c>
      <c r="F6" s="12">
        <v>3.5</v>
      </c>
      <c r="G6" s="12">
        <v>3.5</v>
      </c>
      <c r="H6" s="12">
        <v>1.25</v>
      </c>
      <c r="I6" s="12" t="s">
        <v>163</v>
      </c>
      <c r="J6" s="12" t="s">
        <v>164</v>
      </c>
      <c r="K6" s="12"/>
      <c r="L6" s="12"/>
      <c r="M6" s="12" t="s">
        <v>882</v>
      </c>
      <c r="N6" s="13" t="s">
        <v>856</v>
      </c>
      <c r="O6" s="13"/>
      <c r="P6" s="17" t="s">
        <v>974</v>
      </c>
      <c r="Q6" s="12">
        <v>4</v>
      </c>
      <c r="R6" s="12">
        <v>4</v>
      </c>
      <c r="S6" s="12">
        <v>2034</v>
      </c>
      <c r="T6" s="12" t="s">
        <v>860</v>
      </c>
      <c r="U6" s="12" t="s">
        <v>904</v>
      </c>
      <c r="V6" s="13" t="s">
        <v>865</v>
      </c>
      <c r="W6" s="12" t="s">
        <v>872</v>
      </c>
      <c r="X6" s="12"/>
      <c r="Y6" s="12" t="s">
        <v>893</v>
      </c>
      <c r="Z6" s="12"/>
      <c r="AA6" s="12"/>
      <c r="AB6" s="12"/>
      <c r="AC6" s="10" t="s">
        <v>80</v>
      </c>
      <c r="AD6" s="15" t="s">
        <v>165</v>
      </c>
      <c r="AE6" s="73" t="s">
        <v>194</v>
      </c>
      <c r="AF6" s="86" t="s">
        <v>1195</v>
      </c>
      <c r="AG6" s="12"/>
      <c r="AH6" s="12">
        <v>4</v>
      </c>
      <c r="AI6" s="3"/>
      <c r="AJ6" s="74" t="s">
        <v>0</v>
      </c>
      <c r="AK6" s="74" t="s">
        <v>0</v>
      </c>
      <c r="AL6" s="3"/>
      <c r="AM6" s="3" t="s">
        <v>167</v>
      </c>
      <c r="AN6" s="3" t="s">
        <v>168</v>
      </c>
      <c r="AO6" s="3"/>
      <c r="AP6" s="3" t="s">
        <v>170</v>
      </c>
      <c r="AQ6" s="16"/>
      <c r="AR6" s="12"/>
      <c r="AS6" s="12"/>
      <c r="AT6" s="12"/>
      <c r="AU6" s="12"/>
      <c r="AV6" s="12" t="s">
        <v>924</v>
      </c>
      <c r="AW6" s="18"/>
      <c r="AX6" s="12"/>
      <c r="AY6" s="12"/>
    </row>
    <row r="7" spans="1:51" ht="12.75">
      <c r="A7" s="12">
        <v>4</v>
      </c>
      <c r="B7" s="12" t="s">
        <v>1137</v>
      </c>
      <c r="C7" s="12"/>
      <c r="D7" s="12" t="s">
        <v>878</v>
      </c>
      <c r="E7" s="12" t="s">
        <v>171</v>
      </c>
      <c r="F7" s="12">
        <v>3.75</v>
      </c>
      <c r="G7" s="12"/>
      <c r="H7" s="12">
        <v>1.5</v>
      </c>
      <c r="I7" s="12" t="s">
        <v>172</v>
      </c>
      <c r="J7" s="12" t="s">
        <v>173</v>
      </c>
      <c r="L7" s="12"/>
      <c r="M7" s="12" t="s">
        <v>883</v>
      </c>
      <c r="N7" s="13" t="s">
        <v>896</v>
      </c>
      <c r="O7" s="8"/>
      <c r="P7" s="20" t="s">
        <v>975</v>
      </c>
      <c r="Q7" s="7">
        <v>5</v>
      </c>
      <c r="R7" s="7">
        <v>5</v>
      </c>
      <c r="S7" s="17">
        <v>2033</v>
      </c>
      <c r="T7" s="12" t="s">
        <v>861</v>
      </c>
      <c r="U7" s="12" t="s">
        <v>905</v>
      </c>
      <c r="V7" s="13" t="s">
        <v>866</v>
      </c>
      <c r="W7" s="12" t="s">
        <v>873</v>
      </c>
      <c r="X7" s="12"/>
      <c r="Y7" s="12" t="s">
        <v>894</v>
      </c>
      <c r="Z7" s="12"/>
      <c r="AA7" s="12"/>
      <c r="AB7" s="12"/>
      <c r="AC7" s="10" t="s">
        <v>174</v>
      </c>
      <c r="AD7" s="11" t="s">
        <v>175</v>
      </c>
      <c r="AE7" s="73" t="s">
        <v>202</v>
      </c>
      <c r="AF7" s="85" t="s">
        <v>1209</v>
      </c>
      <c r="AG7" s="12"/>
      <c r="AH7" s="12">
        <v>5</v>
      </c>
      <c r="AI7" s="3"/>
      <c r="AJ7" s="74" t="s">
        <v>1</v>
      </c>
      <c r="AK7" s="74" t="s">
        <v>1</v>
      </c>
      <c r="AL7" s="3"/>
      <c r="AM7" s="3" t="s">
        <v>178</v>
      </c>
      <c r="AN7" s="3" t="s">
        <v>179</v>
      </c>
      <c r="AO7" s="3"/>
      <c r="AP7" s="3" t="s">
        <v>181</v>
      </c>
      <c r="AQ7" s="16"/>
      <c r="AR7" s="12"/>
      <c r="AS7" s="12"/>
      <c r="AT7" s="12"/>
      <c r="AU7" s="12"/>
      <c r="AV7" s="12" t="s">
        <v>925</v>
      </c>
      <c r="AW7" s="18"/>
      <c r="AX7" s="12"/>
      <c r="AY7" s="12"/>
    </row>
    <row r="8" spans="1:51" ht="12.75">
      <c r="A8" s="12">
        <v>5</v>
      </c>
      <c r="B8" s="12" t="s">
        <v>1138</v>
      </c>
      <c r="C8" s="12"/>
      <c r="D8" s="12" t="s">
        <v>879</v>
      </c>
      <c r="E8" s="12" t="s">
        <v>182</v>
      </c>
      <c r="F8" s="12">
        <v>4</v>
      </c>
      <c r="G8" s="12"/>
      <c r="H8" s="12">
        <v>1.75</v>
      </c>
      <c r="I8" s="12" t="s">
        <v>847</v>
      </c>
      <c r="J8" s="12" t="s">
        <v>183</v>
      </c>
      <c r="K8" s="12"/>
      <c r="L8" s="12"/>
      <c r="M8" s="12" t="s">
        <v>884</v>
      </c>
      <c r="N8" s="13" t="s">
        <v>857</v>
      </c>
      <c r="O8" s="13"/>
      <c r="P8" s="21" t="s">
        <v>976</v>
      </c>
      <c r="Q8" s="12">
        <v>6</v>
      </c>
      <c r="R8" s="12">
        <v>6</v>
      </c>
      <c r="S8" s="12">
        <v>2032</v>
      </c>
      <c r="T8" s="12" t="s">
        <v>862</v>
      </c>
      <c r="U8" s="12" t="s">
        <v>906</v>
      </c>
      <c r="V8" s="13" t="s">
        <v>867</v>
      </c>
      <c r="W8" s="12" t="s">
        <v>874</v>
      </c>
      <c r="X8" s="12"/>
      <c r="Y8" s="12" t="s">
        <v>895</v>
      </c>
      <c r="Z8" s="12"/>
      <c r="AA8" s="12"/>
      <c r="AB8" s="12"/>
      <c r="AC8" s="10" t="s">
        <v>81</v>
      </c>
      <c r="AD8" s="15" t="s">
        <v>184</v>
      </c>
      <c r="AE8" s="73" t="s">
        <v>210</v>
      </c>
      <c r="AF8" s="85" t="s">
        <v>1210</v>
      </c>
      <c r="AG8" s="12"/>
      <c r="AH8" s="12">
        <v>6</v>
      </c>
      <c r="AI8" s="3"/>
      <c r="AJ8" s="74" t="s">
        <v>1135</v>
      </c>
      <c r="AK8" s="74" t="s">
        <v>1135</v>
      </c>
      <c r="AL8" s="3"/>
      <c r="AM8" s="3" t="s">
        <v>187</v>
      </c>
      <c r="AN8" s="3" t="s">
        <v>188</v>
      </c>
      <c r="AO8" s="3"/>
      <c r="AP8" s="3" t="s">
        <v>190</v>
      </c>
      <c r="AQ8" s="16"/>
      <c r="AR8" s="12"/>
      <c r="AS8" s="12"/>
      <c r="AT8" s="12"/>
      <c r="AU8" s="12"/>
      <c r="AV8" s="12" t="s">
        <v>926</v>
      </c>
      <c r="AW8" s="18"/>
      <c r="AX8" s="12"/>
      <c r="AY8" s="12"/>
    </row>
    <row r="9" spans="1:51" ht="12.75">
      <c r="A9" s="12"/>
      <c r="B9" s="12"/>
      <c r="C9" s="12"/>
      <c r="D9" s="12" t="s">
        <v>852</v>
      </c>
      <c r="E9" s="12" t="s">
        <v>191</v>
      </c>
      <c r="F9" s="12">
        <v>4.25</v>
      </c>
      <c r="G9" s="12"/>
      <c r="H9" s="12">
        <v>2</v>
      </c>
      <c r="I9" s="12"/>
      <c r="J9" s="12" t="s">
        <v>192</v>
      </c>
      <c r="K9" s="12"/>
      <c r="L9" s="12"/>
      <c r="M9" s="12" t="s">
        <v>847</v>
      </c>
      <c r="N9" s="13" t="s">
        <v>897</v>
      </c>
      <c r="O9" s="8"/>
      <c r="P9" s="17" t="s">
        <v>977</v>
      </c>
      <c r="Q9" s="7">
        <v>7</v>
      </c>
      <c r="R9" s="7">
        <v>7</v>
      </c>
      <c r="S9" s="17">
        <v>2031</v>
      </c>
      <c r="T9" s="12"/>
      <c r="U9" s="12" t="s">
        <v>907</v>
      </c>
      <c r="V9" s="13" t="s">
        <v>847</v>
      </c>
      <c r="W9" s="12" t="s">
        <v>875</v>
      </c>
      <c r="X9" s="12"/>
      <c r="Y9" s="12"/>
      <c r="Z9" s="12"/>
      <c r="AA9" s="12"/>
      <c r="AB9" s="12"/>
      <c r="AC9" s="10" t="s">
        <v>77</v>
      </c>
      <c r="AD9" s="11" t="s">
        <v>193</v>
      </c>
      <c r="AE9" s="73" t="s">
        <v>219</v>
      </c>
      <c r="AF9" s="85" t="s">
        <v>240</v>
      </c>
      <c r="AG9" s="12"/>
      <c r="AH9" s="12">
        <v>7</v>
      </c>
      <c r="AI9" s="3"/>
      <c r="AJ9" s="3"/>
      <c r="AK9" s="3"/>
      <c r="AL9" s="3"/>
      <c r="AM9" s="3" t="s">
        <v>196</v>
      </c>
      <c r="AN9" s="3" t="s">
        <v>197</v>
      </c>
      <c r="AO9" s="3"/>
      <c r="AP9" s="12"/>
      <c r="AQ9" s="12"/>
      <c r="AR9" s="12"/>
      <c r="AS9" s="12"/>
      <c r="AT9" s="12"/>
      <c r="AU9" s="12"/>
      <c r="AV9" s="12" t="s">
        <v>927</v>
      </c>
      <c r="AW9" s="18"/>
      <c r="AX9" s="12"/>
      <c r="AY9" s="12"/>
    </row>
    <row r="10" spans="1:51" ht="12.75">
      <c r="A10" s="12"/>
      <c r="B10" s="12"/>
      <c r="C10" s="12"/>
      <c r="D10" s="12" t="s">
        <v>880</v>
      </c>
      <c r="E10" s="12" t="s">
        <v>199</v>
      </c>
      <c r="F10" s="12">
        <v>4.5</v>
      </c>
      <c r="G10" s="12"/>
      <c r="H10" s="12">
        <v>2.25</v>
      </c>
      <c r="I10" s="12"/>
      <c r="J10" s="12" t="s">
        <v>200</v>
      </c>
      <c r="K10" s="12"/>
      <c r="L10" s="12"/>
      <c r="M10" s="12"/>
      <c r="N10" s="13" t="s">
        <v>898</v>
      </c>
      <c r="O10" s="13"/>
      <c r="P10" s="20" t="s">
        <v>978</v>
      </c>
      <c r="Q10" s="12">
        <v>8</v>
      </c>
      <c r="R10" s="12">
        <v>8</v>
      </c>
      <c r="S10" s="12">
        <v>2030</v>
      </c>
      <c r="T10" s="12"/>
      <c r="U10" s="12" t="s">
        <v>847</v>
      </c>
      <c r="V10" s="13"/>
      <c r="W10" s="12"/>
      <c r="X10" s="12"/>
      <c r="Y10" s="12"/>
      <c r="Z10" s="12"/>
      <c r="AA10" s="12"/>
      <c r="AB10" s="12"/>
      <c r="AC10" s="10" t="s">
        <v>82</v>
      </c>
      <c r="AD10" s="15" t="s">
        <v>201</v>
      </c>
      <c r="AE10" s="4" t="s">
        <v>130</v>
      </c>
      <c r="AF10" s="73" t="s">
        <v>1211</v>
      </c>
      <c r="AG10" s="12"/>
      <c r="AH10" s="12">
        <v>8</v>
      </c>
      <c r="AI10" s="3"/>
      <c r="AJ10" s="3"/>
      <c r="AK10" s="3"/>
      <c r="AL10" s="3"/>
      <c r="AM10" s="3" t="s">
        <v>204</v>
      </c>
      <c r="AN10" s="3" t="s">
        <v>198</v>
      </c>
      <c r="AO10" s="3"/>
      <c r="AP10" s="12"/>
      <c r="AQ10" s="12"/>
      <c r="AR10" s="12"/>
      <c r="AS10" s="12"/>
      <c r="AT10" s="12"/>
      <c r="AU10" s="12"/>
      <c r="AV10" s="12" t="s">
        <v>928</v>
      </c>
      <c r="AW10" s="18"/>
      <c r="AX10" s="12"/>
      <c r="AY10" s="12"/>
    </row>
    <row r="11" spans="1:51" ht="12.75">
      <c r="A11" s="12"/>
      <c r="B11" s="12"/>
      <c r="C11" s="12"/>
      <c r="D11" s="12"/>
      <c r="E11" s="12" t="s">
        <v>206</v>
      </c>
      <c r="F11" s="12">
        <v>4.75</v>
      </c>
      <c r="G11" s="12"/>
      <c r="H11" s="12">
        <v>2.5</v>
      </c>
      <c r="I11" s="12"/>
      <c r="J11" s="12" t="s">
        <v>207</v>
      </c>
      <c r="K11" s="12"/>
      <c r="L11" s="12"/>
      <c r="M11" s="12"/>
      <c r="N11" s="13" t="s">
        <v>847</v>
      </c>
      <c r="O11" s="8"/>
      <c r="P11" s="21" t="s">
        <v>979</v>
      </c>
      <c r="Q11" s="7">
        <v>9</v>
      </c>
      <c r="R11" s="7">
        <v>9</v>
      </c>
      <c r="S11" s="17">
        <v>2029</v>
      </c>
      <c r="T11" s="12"/>
      <c r="U11" s="12"/>
      <c r="V11" s="13"/>
      <c r="W11" s="12"/>
      <c r="X11" s="12"/>
      <c r="Y11" s="12"/>
      <c r="Z11" s="12"/>
      <c r="AA11" s="12"/>
      <c r="AB11" s="12"/>
      <c r="AC11" s="10" t="s">
        <v>208</v>
      </c>
      <c r="AD11" s="11" t="s">
        <v>209</v>
      </c>
      <c r="AE11" s="72" t="s">
        <v>145</v>
      </c>
      <c r="AF11" s="73" t="s">
        <v>1212</v>
      </c>
      <c r="AG11" s="12"/>
      <c r="AH11" s="12">
        <v>9</v>
      </c>
      <c r="AI11" s="3"/>
      <c r="AJ11" s="3"/>
      <c r="AK11" s="3"/>
      <c r="AL11" s="3"/>
      <c r="AM11" s="3" t="s">
        <v>212</v>
      </c>
      <c r="AN11" s="3" t="s">
        <v>213</v>
      </c>
      <c r="AO11" s="3"/>
      <c r="AP11" s="12"/>
      <c r="AQ11" s="12"/>
      <c r="AR11" s="12"/>
      <c r="AS11" s="12"/>
      <c r="AT11" s="12"/>
      <c r="AU11" s="12"/>
      <c r="AV11" s="12" t="s">
        <v>929</v>
      </c>
      <c r="AW11" s="18"/>
      <c r="AX11" s="12"/>
      <c r="AY11" s="12"/>
    </row>
    <row r="12" spans="1:51" ht="12.75">
      <c r="A12" s="12"/>
      <c r="B12" s="12"/>
      <c r="C12" s="12"/>
      <c r="D12" s="12"/>
      <c r="E12" s="12" t="s">
        <v>215</v>
      </c>
      <c r="F12" s="12">
        <v>5</v>
      </c>
      <c r="G12" s="12"/>
      <c r="H12" s="12"/>
      <c r="I12" s="12"/>
      <c r="J12" s="12" t="s">
        <v>216</v>
      </c>
      <c r="K12" s="12"/>
      <c r="L12" s="12"/>
      <c r="M12" s="12"/>
      <c r="N12" s="12"/>
      <c r="O12" s="12"/>
      <c r="P12" s="17" t="s">
        <v>980</v>
      </c>
      <c r="Q12" s="12">
        <v>10</v>
      </c>
      <c r="R12" s="12">
        <v>10</v>
      </c>
      <c r="S12" s="12">
        <v>2028</v>
      </c>
      <c r="T12" s="12"/>
      <c r="U12" s="12"/>
      <c r="V12" s="13"/>
      <c r="W12" s="12"/>
      <c r="X12" s="12"/>
      <c r="Y12" s="12"/>
      <c r="Z12" s="12"/>
      <c r="AA12" s="12"/>
      <c r="AB12" s="12"/>
      <c r="AC12" s="10" t="s">
        <v>217</v>
      </c>
      <c r="AD12" s="15" t="s">
        <v>218</v>
      </c>
      <c r="AE12" s="72" t="s">
        <v>157</v>
      </c>
      <c r="AF12" s="73"/>
      <c r="AG12" s="12"/>
      <c r="AH12" s="12">
        <v>10</v>
      </c>
      <c r="AI12" s="12"/>
      <c r="AJ12" s="12"/>
      <c r="AK12" s="12"/>
      <c r="AL12" s="12"/>
      <c r="AM12" s="12"/>
      <c r="AN12" s="3" t="s">
        <v>221</v>
      </c>
      <c r="AO12" s="3"/>
      <c r="AP12" s="12"/>
      <c r="AQ12" s="12"/>
      <c r="AR12" s="12"/>
      <c r="AS12" s="12"/>
      <c r="AT12" s="12"/>
      <c r="AU12" s="12"/>
      <c r="AV12" s="12" t="s">
        <v>930</v>
      </c>
      <c r="AW12" s="18"/>
      <c r="AX12" s="12"/>
      <c r="AY12" s="12"/>
    </row>
    <row r="13" spans="1:51" ht="12.75">
      <c r="A13" s="12"/>
      <c r="B13" s="12"/>
      <c r="C13" s="12"/>
      <c r="D13" s="12"/>
      <c r="E13" s="12" t="s">
        <v>223</v>
      </c>
      <c r="F13" s="12">
        <v>5.25</v>
      </c>
      <c r="G13" s="12"/>
      <c r="H13" s="12"/>
      <c r="I13" s="12"/>
      <c r="J13" s="12" t="s">
        <v>224</v>
      </c>
      <c r="K13" s="12"/>
      <c r="L13" s="12"/>
      <c r="M13" s="12"/>
      <c r="N13" s="12"/>
      <c r="O13" s="7"/>
      <c r="P13" s="21" t="s">
        <v>981</v>
      </c>
      <c r="Q13" s="7">
        <v>11</v>
      </c>
      <c r="R13" s="7">
        <v>11</v>
      </c>
      <c r="S13" s="17">
        <v>2027</v>
      </c>
      <c r="T13" s="12"/>
      <c r="U13" s="12"/>
      <c r="V13" s="13"/>
      <c r="W13" s="12"/>
      <c r="X13" s="12"/>
      <c r="Y13" s="12"/>
      <c r="Z13" s="12"/>
      <c r="AA13" s="12"/>
      <c r="AB13" s="12"/>
      <c r="AC13" s="10" t="s">
        <v>225</v>
      </c>
      <c r="AD13" s="11" t="s">
        <v>226</v>
      </c>
      <c r="AE13" s="72" t="s">
        <v>166</v>
      </c>
      <c r="AF13" s="4"/>
      <c r="AG13" s="12"/>
      <c r="AH13" s="7">
        <v>11</v>
      </c>
      <c r="AI13" s="12"/>
      <c r="AJ13" s="12"/>
      <c r="AK13" s="12"/>
      <c r="AL13" s="12"/>
      <c r="AM13" s="12"/>
      <c r="AN13" s="3" t="s">
        <v>228</v>
      </c>
      <c r="AO13" s="3"/>
      <c r="AP13" s="12"/>
      <c r="AQ13" s="12"/>
      <c r="AR13" s="12"/>
      <c r="AS13" s="12"/>
      <c r="AT13" s="12"/>
      <c r="AU13" s="12"/>
      <c r="AV13" s="12" t="s">
        <v>931</v>
      </c>
      <c r="AW13" s="18"/>
      <c r="AX13" s="12"/>
      <c r="AY13" s="12"/>
    </row>
    <row r="14" spans="1:51" ht="12.75">
      <c r="A14" s="12"/>
      <c r="B14" s="12"/>
      <c r="C14" s="12"/>
      <c r="D14" s="12"/>
      <c r="E14" s="12" t="s">
        <v>230</v>
      </c>
      <c r="F14" s="12">
        <v>5.5</v>
      </c>
      <c r="G14" s="12"/>
      <c r="H14" s="12"/>
      <c r="I14" s="12"/>
      <c r="J14" s="12" t="s">
        <v>231</v>
      </c>
      <c r="K14" s="12"/>
      <c r="L14" s="12"/>
      <c r="M14" s="12"/>
      <c r="N14" s="12"/>
      <c r="O14" s="12"/>
      <c r="P14" s="20" t="s">
        <v>982</v>
      </c>
      <c r="Q14" s="12">
        <v>12</v>
      </c>
      <c r="R14" s="12">
        <v>12</v>
      </c>
      <c r="S14" s="12">
        <v>2026</v>
      </c>
      <c r="T14" s="12"/>
      <c r="U14" s="12"/>
      <c r="V14" s="13"/>
      <c r="W14" s="12"/>
      <c r="X14" s="12"/>
      <c r="Y14" s="12"/>
      <c r="Z14" s="12"/>
      <c r="AA14" s="12"/>
      <c r="AB14" s="12"/>
      <c r="AC14" s="10" t="s">
        <v>232</v>
      </c>
      <c r="AD14" s="15" t="s">
        <v>233</v>
      </c>
      <c r="AE14" s="72" t="s">
        <v>177</v>
      </c>
      <c r="AF14" s="72"/>
      <c r="AG14" s="12"/>
      <c r="AH14" s="12">
        <v>12</v>
      </c>
      <c r="AI14" s="12"/>
      <c r="AJ14" s="12"/>
      <c r="AK14" s="12"/>
      <c r="AL14" s="12"/>
      <c r="AM14" s="12"/>
      <c r="AN14" s="3" t="s">
        <v>235</v>
      </c>
      <c r="AO14" s="3"/>
      <c r="AP14" s="12"/>
      <c r="AQ14" s="12"/>
      <c r="AR14" s="12"/>
      <c r="AS14" s="12"/>
      <c r="AT14" s="12"/>
      <c r="AU14" s="12"/>
      <c r="AV14" s="12" t="s">
        <v>932</v>
      </c>
      <c r="AW14" s="18"/>
      <c r="AX14" s="12"/>
      <c r="AY14" s="12"/>
    </row>
    <row r="15" spans="1:51" ht="12.75">
      <c r="A15" s="12"/>
      <c r="B15" s="12"/>
      <c r="C15" s="12"/>
      <c r="D15" s="12"/>
      <c r="E15" s="12" t="s">
        <v>237</v>
      </c>
      <c r="F15" s="12">
        <v>5.75</v>
      </c>
      <c r="G15" s="12"/>
      <c r="H15" s="12"/>
      <c r="I15" s="12"/>
      <c r="J15" s="12"/>
      <c r="K15" s="12"/>
      <c r="L15" s="12"/>
      <c r="M15" s="12"/>
      <c r="N15" s="12"/>
      <c r="O15" s="7"/>
      <c r="P15" s="21" t="s">
        <v>983</v>
      </c>
      <c r="Q15" s="7">
        <v>13</v>
      </c>
      <c r="R15" s="7">
        <v>13</v>
      </c>
      <c r="S15" s="17">
        <v>2025</v>
      </c>
      <c r="T15" s="12"/>
      <c r="U15" s="12"/>
      <c r="V15" s="13"/>
      <c r="W15" s="12"/>
      <c r="X15" s="12"/>
      <c r="Y15" s="12"/>
      <c r="Z15" s="12"/>
      <c r="AA15" s="12"/>
      <c r="AB15" s="12"/>
      <c r="AC15" s="10" t="s">
        <v>238</v>
      </c>
      <c r="AD15" s="11" t="s">
        <v>239</v>
      </c>
      <c r="AE15" s="72" t="s">
        <v>186</v>
      </c>
      <c r="AF15" s="72"/>
      <c r="AG15" s="12"/>
      <c r="AH15" s="7">
        <v>13</v>
      </c>
      <c r="AI15" s="12"/>
      <c r="AJ15" s="12"/>
      <c r="AK15" s="12"/>
      <c r="AL15" s="12"/>
      <c r="AM15" s="12"/>
      <c r="AN15" s="3" t="s">
        <v>968</v>
      </c>
      <c r="AO15" s="12"/>
      <c r="AP15" s="12"/>
      <c r="AQ15" s="12"/>
      <c r="AR15" s="12"/>
      <c r="AS15" s="12"/>
      <c r="AT15" s="12"/>
      <c r="AU15" s="12"/>
      <c r="AV15" s="12" t="s">
        <v>933</v>
      </c>
      <c r="AW15" s="18"/>
      <c r="AX15" s="12"/>
      <c r="AY15" s="12"/>
    </row>
    <row r="16" spans="1:51" ht="12.75">
      <c r="A16" s="12"/>
      <c r="B16" s="12"/>
      <c r="C16" s="12"/>
      <c r="D16" s="12"/>
      <c r="E16" s="12" t="s">
        <v>241</v>
      </c>
      <c r="F16" s="12">
        <v>6</v>
      </c>
      <c r="G16" s="12"/>
      <c r="H16" s="12"/>
      <c r="I16" s="12"/>
      <c r="J16" s="12"/>
      <c r="K16" s="12"/>
      <c r="L16" s="12"/>
      <c r="M16" s="12"/>
      <c r="N16" s="12"/>
      <c r="O16" s="12"/>
      <c r="P16" s="17" t="s">
        <v>984</v>
      </c>
      <c r="Q16" s="12">
        <v>14</v>
      </c>
      <c r="R16" s="12">
        <v>14</v>
      </c>
      <c r="S16" s="12">
        <v>2024</v>
      </c>
      <c r="T16" s="12"/>
      <c r="U16" s="12"/>
      <c r="V16" s="13"/>
      <c r="W16" s="12"/>
      <c r="X16" s="12"/>
      <c r="Y16" s="12"/>
      <c r="Z16" s="12"/>
      <c r="AA16" s="12"/>
      <c r="AB16" s="12"/>
      <c r="AC16" s="10" t="s">
        <v>242</v>
      </c>
      <c r="AD16" s="12"/>
      <c r="AE16" s="72" t="s">
        <v>195</v>
      </c>
      <c r="AF16" s="72"/>
      <c r="AG16" s="12"/>
      <c r="AH16" s="12">
        <v>14</v>
      </c>
      <c r="AI16" s="12"/>
      <c r="AJ16" s="12"/>
      <c r="AK16" s="12"/>
      <c r="AL16" s="12"/>
      <c r="AM16" s="12"/>
      <c r="AN16" s="3" t="s">
        <v>243</v>
      </c>
      <c r="AO16" s="12"/>
      <c r="AP16" s="12"/>
      <c r="AQ16" s="12"/>
      <c r="AR16" s="12"/>
      <c r="AS16" s="12"/>
      <c r="AT16" s="12"/>
      <c r="AU16" s="12"/>
      <c r="AV16" s="12" t="s">
        <v>934</v>
      </c>
      <c r="AW16" s="18"/>
      <c r="AX16" s="12"/>
      <c r="AY16" s="12"/>
    </row>
    <row r="17" spans="1:51" ht="12.75">
      <c r="A17" s="12"/>
      <c r="B17" s="12"/>
      <c r="C17" s="12"/>
      <c r="D17" s="12"/>
      <c r="E17" s="12" t="s">
        <v>244</v>
      </c>
      <c r="F17" s="12">
        <v>6.25</v>
      </c>
      <c r="G17" s="12"/>
      <c r="H17" s="12"/>
      <c r="I17" s="12"/>
      <c r="J17" s="12"/>
      <c r="K17" s="12"/>
      <c r="L17" s="12"/>
      <c r="M17" s="12"/>
      <c r="N17" s="12"/>
      <c r="O17" s="7"/>
      <c r="P17" s="20" t="s">
        <v>985</v>
      </c>
      <c r="Q17" s="7">
        <v>15</v>
      </c>
      <c r="R17" s="7">
        <v>15</v>
      </c>
      <c r="S17" s="17">
        <v>2023</v>
      </c>
      <c r="T17" s="12"/>
      <c r="U17" s="12"/>
      <c r="V17" s="13"/>
      <c r="W17" s="12"/>
      <c r="X17" s="12"/>
      <c r="Y17" s="12"/>
      <c r="Z17" s="12"/>
      <c r="AA17" s="12"/>
      <c r="AB17" s="12"/>
      <c r="AC17" s="10" t="s">
        <v>245</v>
      </c>
      <c r="AD17" s="12"/>
      <c r="AE17" s="72" t="s">
        <v>203</v>
      </c>
      <c r="AF17" s="72"/>
      <c r="AG17" s="12"/>
      <c r="AH17" s="7">
        <v>15</v>
      </c>
      <c r="AI17" s="12"/>
      <c r="AJ17" s="12"/>
      <c r="AK17" s="12"/>
      <c r="AL17" s="12"/>
      <c r="AM17" s="12"/>
      <c r="AN17" s="3" t="s">
        <v>246</v>
      </c>
      <c r="AO17" s="12"/>
      <c r="AP17" s="12"/>
      <c r="AQ17" s="12"/>
      <c r="AR17" s="12"/>
      <c r="AS17" s="12"/>
      <c r="AT17" s="12"/>
      <c r="AU17" s="12"/>
      <c r="AV17" s="12" t="s">
        <v>935</v>
      </c>
      <c r="AW17" s="18"/>
      <c r="AX17" s="12"/>
      <c r="AY17" s="12"/>
    </row>
    <row r="18" spans="1:51" ht="12.75">
      <c r="A18" s="12"/>
      <c r="B18" s="12"/>
      <c r="C18" s="12"/>
      <c r="D18" s="12"/>
      <c r="E18" s="12" t="s">
        <v>247</v>
      </c>
      <c r="F18" s="12">
        <v>6.5</v>
      </c>
      <c r="G18" s="12"/>
      <c r="H18" s="12"/>
      <c r="I18" s="12"/>
      <c r="J18" s="12"/>
      <c r="K18" s="12"/>
      <c r="L18" s="12"/>
      <c r="M18" s="12"/>
      <c r="N18" s="12"/>
      <c r="O18" s="12"/>
      <c r="P18" s="21" t="s">
        <v>986</v>
      </c>
      <c r="Q18" s="12">
        <v>16</v>
      </c>
      <c r="R18" s="12">
        <v>16</v>
      </c>
      <c r="S18" s="12">
        <v>2022</v>
      </c>
      <c r="T18" s="12"/>
      <c r="U18" s="12"/>
      <c r="V18" s="13"/>
      <c r="W18" s="12"/>
      <c r="X18" s="12"/>
      <c r="Y18" s="12"/>
      <c r="Z18" s="12"/>
      <c r="AA18" s="12"/>
      <c r="AB18" s="12"/>
      <c r="AC18" s="10" t="s">
        <v>248</v>
      </c>
      <c r="AD18" s="12"/>
      <c r="AE18" s="72" t="s">
        <v>211</v>
      </c>
      <c r="AF18" s="72"/>
      <c r="AG18" s="12"/>
      <c r="AH18" s="12">
        <v>16</v>
      </c>
      <c r="AI18" s="12"/>
      <c r="AJ18" s="12"/>
      <c r="AK18" s="12"/>
      <c r="AL18" s="12"/>
      <c r="AM18" s="12"/>
      <c r="AN18" s="3" t="s">
        <v>249</v>
      </c>
      <c r="AO18" s="12"/>
      <c r="AP18" s="12"/>
      <c r="AQ18" s="12"/>
      <c r="AR18" s="12"/>
      <c r="AS18" s="12"/>
      <c r="AT18" s="12"/>
      <c r="AU18" s="12"/>
      <c r="AV18" s="12" t="s">
        <v>936</v>
      </c>
      <c r="AW18" s="18"/>
      <c r="AX18" s="12"/>
      <c r="AY18" s="12"/>
    </row>
    <row r="19" spans="1:51" ht="12.75">
      <c r="A19" s="12"/>
      <c r="B19" s="12"/>
      <c r="C19" s="12"/>
      <c r="D19" s="12"/>
      <c r="E19" s="12" t="s">
        <v>250</v>
      </c>
      <c r="F19" s="12">
        <v>6.75</v>
      </c>
      <c r="G19" s="12"/>
      <c r="H19" s="12"/>
      <c r="I19" s="12"/>
      <c r="J19" s="12"/>
      <c r="K19" s="12"/>
      <c r="L19" s="12"/>
      <c r="M19" s="12"/>
      <c r="N19" s="12"/>
      <c r="O19" s="7"/>
      <c r="P19" s="17" t="s">
        <v>987</v>
      </c>
      <c r="Q19" s="7">
        <v>17</v>
      </c>
      <c r="R19" s="7">
        <v>17</v>
      </c>
      <c r="S19" s="17">
        <v>2021</v>
      </c>
      <c r="T19" s="12"/>
      <c r="U19" s="12"/>
      <c r="V19" s="13"/>
      <c r="W19" s="12"/>
      <c r="X19" s="12"/>
      <c r="Y19" s="12"/>
      <c r="Z19" s="12"/>
      <c r="AA19" s="12"/>
      <c r="AB19" s="12"/>
      <c r="AC19" s="10" t="s">
        <v>251</v>
      </c>
      <c r="AD19" s="12"/>
      <c r="AE19" s="72" t="s">
        <v>220</v>
      </c>
      <c r="AF19" s="72"/>
      <c r="AG19" s="12"/>
      <c r="AH19" s="7">
        <v>17</v>
      </c>
      <c r="AI19" s="12"/>
      <c r="AJ19" s="12"/>
      <c r="AK19" s="12"/>
      <c r="AL19" s="12"/>
      <c r="AM19" s="12"/>
      <c r="AN19" s="4" t="s">
        <v>134</v>
      </c>
      <c r="AO19" s="12"/>
      <c r="AP19" s="12"/>
      <c r="AQ19" s="12"/>
      <c r="AR19" s="12"/>
      <c r="AS19" s="12"/>
      <c r="AT19" s="12"/>
      <c r="AU19" s="12"/>
      <c r="AV19" s="12" t="s">
        <v>937</v>
      </c>
      <c r="AW19" s="18"/>
      <c r="AX19" s="12"/>
      <c r="AY19" s="12"/>
    </row>
    <row r="20" spans="1:51" ht="12.75">
      <c r="A20" s="12"/>
      <c r="B20" s="12"/>
      <c r="C20" s="12"/>
      <c r="D20" s="12"/>
      <c r="E20" s="12" t="s">
        <v>252</v>
      </c>
      <c r="F20" s="12">
        <v>7</v>
      </c>
      <c r="G20" s="12"/>
      <c r="H20" s="12"/>
      <c r="I20" s="12"/>
      <c r="J20" s="12"/>
      <c r="K20" s="12"/>
      <c r="L20" s="12"/>
      <c r="M20" s="12"/>
      <c r="N20" s="12"/>
      <c r="O20" s="12"/>
      <c r="P20" s="20" t="s">
        <v>988</v>
      </c>
      <c r="Q20" s="12">
        <v>18</v>
      </c>
      <c r="R20" s="12">
        <v>18</v>
      </c>
      <c r="S20" s="12">
        <v>2020</v>
      </c>
      <c r="T20" s="12"/>
      <c r="U20" s="12"/>
      <c r="V20" s="13"/>
      <c r="W20" s="12"/>
      <c r="X20" s="12"/>
      <c r="Y20" s="12"/>
      <c r="Z20" s="12"/>
      <c r="AA20" s="12"/>
      <c r="AB20" s="12"/>
      <c r="AC20" s="10" t="s">
        <v>253</v>
      </c>
      <c r="AD20" s="12"/>
      <c r="AE20" s="72" t="s">
        <v>227</v>
      </c>
      <c r="AF20" s="72"/>
      <c r="AG20" s="12"/>
      <c r="AH20" s="12">
        <v>18</v>
      </c>
      <c r="AI20" s="12"/>
      <c r="AJ20" s="12"/>
      <c r="AK20" s="12"/>
      <c r="AL20" s="12"/>
      <c r="AM20" s="12"/>
      <c r="AN20" s="3" t="s">
        <v>150</v>
      </c>
      <c r="AO20" s="12"/>
      <c r="AP20" s="12"/>
      <c r="AQ20" s="12"/>
      <c r="AR20" s="12"/>
      <c r="AS20" s="12"/>
      <c r="AT20" s="12"/>
      <c r="AU20" s="12"/>
      <c r="AV20" s="12" t="s">
        <v>938</v>
      </c>
      <c r="AW20" s="18"/>
      <c r="AX20" s="12"/>
      <c r="AY20" s="12"/>
    </row>
    <row r="21" spans="1:51" ht="12.75">
      <c r="A21" s="12"/>
      <c r="B21" s="12"/>
      <c r="C21" s="12"/>
      <c r="D21" s="12"/>
      <c r="E21" s="12" t="s">
        <v>254</v>
      </c>
      <c r="F21" s="12"/>
      <c r="G21" s="12"/>
      <c r="H21" s="12"/>
      <c r="I21" s="12"/>
      <c r="J21" s="12"/>
      <c r="K21" s="12"/>
      <c r="L21" s="12"/>
      <c r="M21" s="12"/>
      <c r="N21" s="12"/>
      <c r="O21" s="7"/>
      <c r="P21" s="21" t="s">
        <v>989</v>
      </c>
      <c r="Q21" s="7">
        <v>19</v>
      </c>
      <c r="R21" s="7">
        <v>19</v>
      </c>
      <c r="S21" s="17">
        <v>2019</v>
      </c>
      <c r="T21" s="12"/>
      <c r="U21" s="12"/>
      <c r="V21" s="13"/>
      <c r="W21" s="12"/>
      <c r="X21" s="12"/>
      <c r="Y21" s="12"/>
      <c r="Z21" s="12"/>
      <c r="AA21" s="12"/>
      <c r="AB21" s="12"/>
      <c r="AC21" s="10" t="s">
        <v>255</v>
      </c>
      <c r="AD21" s="12"/>
      <c r="AE21" s="72" t="s">
        <v>234</v>
      </c>
      <c r="AF21" s="72"/>
      <c r="AG21" s="12"/>
      <c r="AH21" s="7">
        <v>19</v>
      </c>
      <c r="AI21" s="12"/>
      <c r="AJ21" s="12"/>
      <c r="AK21" s="12"/>
      <c r="AL21" s="12"/>
      <c r="AM21" s="12"/>
      <c r="AN21" s="3" t="s">
        <v>160</v>
      </c>
      <c r="AO21" s="12"/>
      <c r="AP21" s="12"/>
      <c r="AQ21" s="12"/>
      <c r="AR21" s="12"/>
      <c r="AS21" s="12"/>
      <c r="AT21" s="12"/>
      <c r="AU21" s="12"/>
      <c r="AV21" s="12" t="s">
        <v>939</v>
      </c>
      <c r="AW21" s="18"/>
      <c r="AX21" s="12"/>
      <c r="AY21" s="12"/>
    </row>
    <row r="22" spans="1:51" ht="12.75">
      <c r="A22" s="12"/>
      <c r="B22" s="12"/>
      <c r="C22" s="12"/>
      <c r="D22" s="12"/>
      <c r="E22" s="12" t="s">
        <v>256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7" t="s">
        <v>990</v>
      </c>
      <c r="Q22" s="12">
        <v>20</v>
      </c>
      <c r="R22" s="12">
        <v>20</v>
      </c>
      <c r="S22" s="12">
        <v>2018</v>
      </c>
      <c r="T22" s="12"/>
      <c r="U22" s="12"/>
      <c r="V22" s="12"/>
      <c r="W22" s="12"/>
      <c r="X22" s="12"/>
      <c r="Y22" s="12"/>
      <c r="Z22" s="12"/>
      <c r="AA22" s="12"/>
      <c r="AB22" s="12"/>
      <c r="AC22" s="10" t="s">
        <v>257</v>
      </c>
      <c r="AD22" s="12"/>
      <c r="AE22" s="72" t="s">
        <v>240</v>
      </c>
      <c r="AF22" s="72"/>
      <c r="AG22" s="12"/>
      <c r="AH22" s="12">
        <v>20</v>
      </c>
      <c r="AI22" s="12"/>
      <c r="AJ22" s="12"/>
      <c r="AK22" s="12"/>
      <c r="AL22" s="12"/>
      <c r="AM22" s="12"/>
      <c r="AN22" s="3" t="s">
        <v>169</v>
      </c>
      <c r="AO22" s="12"/>
      <c r="AP22" s="12"/>
      <c r="AQ22" s="12"/>
      <c r="AR22" s="12"/>
      <c r="AS22" s="12"/>
      <c r="AT22" s="12"/>
      <c r="AU22" s="12"/>
      <c r="AV22" s="12" t="s">
        <v>940</v>
      </c>
      <c r="AW22" s="18"/>
      <c r="AX22" s="12"/>
      <c r="AY22" s="12"/>
    </row>
    <row r="23" spans="1:51" ht="12.75">
      <c r="A23" s="12"/>
      <c r="B23" s="12"/>
      <c r="C23" s="12"/>
      <c r="D23" s="12"/>
      <c r="E23" s="12" t="s">
        <v>258</v>
      </c>
      <c r="F23" s="12"/>
      <c r="G23" s="12"/>
      <c r="H23" s="12"/>
      <c r="I23" s="12"/>
      <c r="J23" s="12"/>
      <c r="K23" s="12"/>
      <c r="L23" s="12"/>
      <c r="M23" s="12"/>
      <c r="N23" s="12"/>
      <c r="O23" s="7"/>
      <c r="P23" s="21" t="s">
        <v>991</v>
      </c>
      <c r="Q23" s="7">
        <v>21</v>
      </c>
      <c r="R23" s="7">
        <v>21</v>
      </c>
      <c r="S23" s="17">
        <v>2017</v>
      </c>
      <c r="T23" s="12"/>
      <c r="U23" s="12"/>
      <c r="V23" s="12"/>
      <c r="W23" s="12"/>
      <c r="X23" s="12"/>
      <c r="Y23" s="12"/>
      <c r="Z23" s="12"/>
      <c r="AA23" s="12"/>
      <c r="AB23" s="12"/>
      <c r="AC23" s="10" t="s">
        <v>259</v>
      </c>
      <c r="AD23" s="12"/>
      <c r="AE23" s="12"/>
      <c r="AF23" s="72"/>
      <c r="AG23" s="12"/>
      <c r="AH23" s="7">
        <v>21</v>
      </c>
      <c r="AI23" s="12"/>
      <c r="AJ23" s="12"/>
      <c r="AK23" s="12"/>
      <c r="AL23" s="12"/>
      <c r="AM23" s="12"/>
      <c r="AN23" s="3" t="s">
        <v>180</v>
      </c>
      <c r="AO23" s="12"/>
      <c r="AP23" s="12"/>
      <c r="AQ23" s="12"/>
      <c r="AR23" s="12"/>
      <c r="AS23" s="12"/>
      <c r="AT23" s="12"/>
      <c r="AU23" s="12"/>
      <c r="AV23" s="12" t="s">
        <v>941</v>
      </c>
      <c r="AW23" s="18"/>
      <c r="AX23" s="12"/>
      <c r="AY23" s="12"/>
    </row>
    <row r="24" spans="1:51" ht="12.75">
      <c r="A24" s="12"/>
      <c r="B24" s="12"/>
      <c r="C24" s="12"/>
      <c r="D24" s="12"/>
      <c r="E24" s="12" t="s">
        <v>260</v>
      </c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20" t="s">
        <v>992</v>
      </c>
      <c r="Q24" s="12">
        <v>22</v>
      </c>
      <c r="R24" s="12">
        <v>22</v>
      </c>
      <c r="S24" s="12">
        <v>2016</v>
      </c>
      <c r="T24" s="12"/>
      <c r="U24" s="12"/>
      <c r="V24" s="12"/>
      <c r="W24" s="12"/>
      <c r="X24" s="12"/>
      <c r="Y24" s="12"/>
      <c r="Z24" s="12"/>
      <c r="AA24" s="12"/>
      <c r="AB24" s="12"/>
      <c r="AC24" s="10" t="s">
        <v>261</v>
      </c>
      <c r="AD24" s="12"/>
      <c r="AE24" s="12"/>
      <c r="AF24" s="72"/>
      <c r="AG24" s="12"/>
      <c r="AH24" s="12">
        <v>22</v>
      </c>
      <c r="AI24" s="12"/>
      <c r="AJ24" s="12"/>
      <c r="AK24" s="12"/>
      <c r="AL24" s="12"/>
      <c r="AM24" s="12"/>
      <c r="AN24" s="3" t="s">
        <v>189</v>
      </c>
      <c r="AO24" s="12"/>
      <c r="AP24" s="12"/>
      <c r="AQ24" s="12"/>
      <c r="AR24" s="12"/>
      <c r="AS24" s="12"/>
      <c r="AT24" s="12"/>
      <c r="AU24" s="12"/>
      <c r="AV24" s="12" t="s">
        <v>942</v>
      </c>
      <c r="AW24" s="18"/>
      <c r="AX24" s="12"/>
      <c r="AY24" s="12"/>
    </row>
    <row r="25" spans="1:51" ht="12.75">
      <c r="A25" s="12"/>
      <c r="B25" s="12"/>
      <c r="C25" s="12"/>
      <c r="D25" s="12"/>
      <c r="E25" s="12" t="s">
        <v>262</v>
      </c>
      <c r="F25" s="12"/>
      <c r="G25" s="12"/>
      <c r="H25" s="12"/>
      <c r="I25" s="12"/>
      <c r="J25" s="12"/>
      <c r="K25" s="12"/>
      <c r="L25" s="12"/>
      <c r="M25" s="12"/>
      <c r="N25" s="12"/>
      <c r="O25" s="7"/>
      <c r="P25" s="21" t="s">
        <v>993</v>
      </c>
      <c r="Q25" s="7">
        <v>23</v>
      </c>
      <c r="R25" s="7">
        <v>23</v>
      </c>
      <c r="S25" s="17">
        <v>2015</v>
      </c>
      <c r="T25" s="12"/>
      <c r="U25" s="12"/>
      <c r="V25" s="12"/>
      <c r="W25" s="12"/>
      <c r="X25" s="12"/>
      <c r="Y25" s="12"/>
      <c r="Z25" s="12"/>
      <c r="AA25" s="12"/>
      <c r="AB25" s="12"/>
      <c r="AC25" s="10" t="s">
        <v>263</v>
      </c>
      <c r="AD25" s="12"/>
      <c r="AE25" s="12"/>
      <c r="AF25" s="72"/>
      <c r="AG25" s="12"/>
      <c r="AH25" s="7">
        <v>23</v>
      </c>
      <c r="AI25" s="12"/>
      <c r="AJ25" s="12"/>
      <c r="AK25" s="12"/>
      <c r="AL25" s="12"/>
      <c r="AM25" s="12"/>
      <c r="AN25" s="3" t="s">
        <v>198</v>
      </c>
      <c r="AO25" s="12"/>
      <c r="AP25" s="12"/>
      <c r="AQ25" s="12"/>
      <c r="AR25" s="12"/>
      <c r="AS25" s="12"/>
      <c r="AT25" s="12"/>
      <c r="AU25" s="12"/>
      <c r="AV25" s="12" t="s">
        <v>943</v>
      </c>
      <c r="AW25" s="18"/>
      <c r="AX25" s="12"/>
      <c r="AY25" s="12"/>
    </row>
    <row r="26" spans="1:51" ht="12.75">
      <c r="A26" s="12"/>
      <c r="B26" s="12"/>
      <c r="C26" s="12"/>
      <c r="D26" s="12"/>
      <c r="E26" s="12" t="s">
        <v>264</v>
      </c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7" t="s">
        <v>994</v>
      </c>
      <c r="Q26" s="12">
        <v>24</v>
      </c>
      <c r="R26" s="12">
        <v>24</v>
      </c>
      <c r="S26" s="12">
        <v>2014</v>
      </c>
      <c r="T26" s="12"/>
      <c r="U26" s="12"/>
      <c r="V26" s="12"/>
      <c r="W26" s="12"/>
      <c r="X26" s="12"/>
      <c r="Y26" s="12"/>
      <c r="Z26" s="12"/>
      <c r="AA26" s="12"/>
      <c r="AB26" s="12"/>
      <c r="AC26" s="10" t="s">
        <v>265</v>
      </c>
      <c r="AD26" s="12"/>
      <c r="AE26" s="12"/>
      <c r="AF26" s="12"/>
      <c r="AG26" s="12"/>
      <c r="AH26" s="12">
        <v>24</v>
      </c>
      <c r="AI26" s="12"/>
      <c r="AJ26" s="12"/>
      <c r="AK26" s="12"/>
      <c r="AL26" s="12"/>
      <c r="AM26" s="12"/>
      <c r="AN26" s="3" t="s">
        <v>205</v>
      </c>
      <c r="AO26" s="12"/>
      <c r="AP26" s="12"/>
      <c r="AQ26" s="12"/>
      <c r="AR26" s="12"/>
      <c r="AS26" s="12"/>
      <c r="AT26" s="12"/>
      <c r="AU26" s="12"/>
      <c r="AV26" s="12" t="s">
        <v>944</v>
      </c>
      <c r="AW26" s="18"/>
      <c r="AX26" s="12"/>
      <c r="AY26" s="12"/>
    </row>
    <row r="27" spans="1:51" ht="12.75">
      <c r="A27" s="12"/>
      <c r="B27" s="12"/>
      <c r="C27" s="12"/>
      <c r="D27" s="12"/>
      <c r="E27" s="12" t="s">
        <v>266</v>
      </c>
      <c r="F27" s="12"/>
      <c r="G27" s="12"/>
      <c r="H27" s="12"/>
      <c r="I27" s="12"/>
      <c r="J27" s="12"/>
      <c r="K27" s="12"/>
      <c r="L27" s="12"/>
      <c r="M27" s="12"/>
      <c r="N27" s="12"/>
      <c r="O27" s="7"/>
      <c r="P27" s="20" t="s">
        <v>995</v>
      </c>
      <c r="Q27" s="7">
        <v>25</v>
      </c>
      <c r="R27" s="7">
        <v>25</v>
      </c>
      <c r="S27" s="7">
        <v>2013</v>
      </c>
      <c r="T27" s="12"/>
      <c r="U27" s="12"/>
      <c r="V27" s="12"/>
      <c r="W27" s="12"/>
      <c r="X27" s="12"/>
      <c r="Y27" s="12"/>
      <c r="Z27" s="12"/>
      <c r="AA27" s="12"/>
      <c r="AB27" s="12"/>
      <c r="AC27" s="10" t="s">
        <v>267</v>
      </c>
      <c r="AD27" s="12"/>
      <c r="AE27" s="12"/>
      <c r="AF27" s="12"/>
      <c r="AG27" s="12"/>
      <c r="AH27" s="7">
        <v>25</v>
      </c>
      <c r="AI27" s="12"/>
      <c r="AJ27" s="12"/>
      <c r="AK27" s="12"/>
      <c r="AL27" s="12"/>
      <c r="AM27" s="12"/>
      <c r="AN27" s="3" t="s">
        <v>214</v>
      </c>
      <c r="AO27" s="12"/>
      <c r="AP27" s="12"/>
      <c r="AQ27" s="12"/>
      <c r="AR27" s="12"/>
      <c r="AS27" s="12"/>
      <c r="AT27" s="12"/>
      <c r="AU27" s="12"/>
      <c r="AV27" s="12" t="s">
        <v>945</v>
      </c>
      <c r="AW27" s="18"/>
      <c r="AX27" s="12"/>
      <c r="AY27" s="12"/>
    </row>
    <row r="28" spans="1:51" ht="12.75">
      <c r="A28" s="12"/>
      <c r="B28" s="12"/>
      <c r="C28" s="12"/>
      <c r="D28" s="12"/>
      <c r="E28" s="12" t="s">
        <v>268</v>
      </c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21" t="s">
        <v>996</v>
      </c>
      <c r="Q28" s="12">
        <v>26</v>
      </c>
      <c r="R28" s="12">
        <v>26</v>
      </c>
      <c r="S28" s="12">
        <v>2012</v>
      </c>
      <c r="T28" s="12"/>
      <c r="U28" s="12"/>
      <c r="V28" s="12"/>
      <c r="W28" s="12"/>
      <c r="X28" s="12"/>
      <c r="Y28" s="12"/>
      <c r="Z28" s="12"/>
      <c r="AA28" s="12"/>
      <c r="AB28" s="12"/>
      <c r="AC28" s="10" t="s">
        <v>269</v>
      </c>
      <c r="AD28" s="12"/>
      <c r="AE28" s="12"/>
      <c r="AF28" s="12"/>
      <c r="AG28" s="12"/>
      <c r="AH28" s="12">
        <v>26</v>
      </c>
      <c r="AI28" s="12"/>
      <c r="AJ28" s="12"/>
      <c r="AK28" s="12"/>
      <c r="AL28" s="12"/>
      <c r="AM28" s="12"/>
      <c r="AN28" s="3" t="s">
        <v>222</v>
      </c>
      <c r="AO28" s="12"/>
      <c r="AP28" s="12"/>
      <c r="AQ28" s="12"/>
      <c r="AR28" s="12"/>
      <c r="AS28" s="12"/>
      <c r="AT28" s="12"/>
      <c r="AU28" s="12"/>
      <c r="AV28" s="12" t="s">
        <v>946</v>
      </c>
      <c r="AW28" s="18"/>
      <c r="AX28" s="12"/>
      <c r="AY28" s="12"/>
    </row>
    <row r="29" spans="1:51" ht="12.75">
      <c r="A29" s="12"/>
      <c r="B29" s="12"/>
      <c r="C29" s="12"/>
      <c r="D29" s="12"/>
      <c r="E29" s="12" t="s">
        <v>270</v>
      </c>
      <c r="F29" s="12"/>
      <c r="G29" s="12"/>
      <c r="H29" s="12"/>
      <c r="I29" s="12"/>
      <c r="J29" s="12"/>
      <c r="K29" s="12"/>
      <c r="L29" s="12"/>
      <c r="M29" s="12"/>
      <c r="N29" s="12"/>
      <c r="O29" s="7"/>
      <c r="P29" s="17" t="s">
        <v>997</v>
      </c>
      <c r="Q29" s="7">
        <v>27</v>
      </c>
      <c r="R29" s="7">
        <v>27</v>
      </c>
      <c r="S29" s="7">
        <v>2011</v>
      </c>
      <c r="T29" s="12"/>
      <c r="U29" s="12"/>
      <c r="V29" s="12"/>
      <c r="W29" s="12"/>
      <c r="X29" s="12"/>
      <c r="Y29" s="12"/>
      <c r="Z29" s="12"/>
      <c r="AA29" s="12"/>
      <c r="AB29" s="12"/>
      <c r="AC29" s="10" t="s">
        <v>271</v>
      </c>
      <c r="AD29" s="12"/>
      <c r="AE29" s="12"/>
      <c r="AF29" s="12"/>
      <c r="AG29" s="12"/>
      <c r="AH29" s="7">
        <v>27</v>
      </c>
      <c r="AI29" s="12"/>
      <c r="AJ29" s="12"/>
      <c r="AK29" s="12"/>
      <c r="AL29" s="12"/>
      <c r="AM29" s="12"/>
      <c r="AN29" s="3" t="s">
        <v>229</v>
      </c>
      <c r="AO29" s="12"/>
      <c r="AP29" s="12"/>
      <c r="AQ29" s="12"/>
      <c r="AR29" s="12"/>
      <c r="AS29" s="12"/>
      <c r="AT29" s="12"/>
      <c r="AU29" s="12"/>
      <c r="AV29" s="12" t="s">
        <v>947</v>
      </c>
      <c r="AW29" s="18"/>
      <c r="AX29" s="12"/>
      <c r="AY29" s="12"/>
    </row>
    <row r="30" spans="1:51" ht="12.7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20" t="s">
        <v>998</v>
      </c>
      <c r="Q30" s="12">
        <v>28</v>
      </c>
      <c r="R30" s="12">
        <v>28</v>
      </c>
      <c r="S30" s="12">
        <v>2010</v>
      </c>
      <c r="T30" s="12"/>
      <c r="U30" s="12"/>
      <c r="V30" s="12"/>
      <c r="W30" s="12"/>
      <c r="X30" s="12"/>
      <c r="Y30" s="12"/>
      <c r="Z30" s="12"/>
      <c r="AA30" s="12"/>
      <c r="AB30" s="12"/>
      <c r="AC30" s="10" t="s">
        <v>272</v>
      </c>
      <c r="AD30" s="12"/>
      <c r="AE30" s="12"/>
      <c r="AF30" s="12"/>
      <c r="AG30" s="12"/>
      <c r="AH30" s="12">
        <v>28</v>
      </c>
      <c r="AI30" s="12"/>
      <c r="AJ30" s="12"/>
      <c r="AK30" s="12"/>
      <c r="AL30" s="12"/>
      <c r="AM30" s="12"/>
      <c r="AN30" s="3" t="s">
        <v>236</v>
      </c>
      <c r="AO30" s="12"/>
      <c r="AP30" s="12"/>
      <c r="AQ30" s="12"/>
      <c r="AR30" s="12"/>
      <c r="AS30" s="12"/>
      <c r="AT30" s="12"/>
      <c r="AU30" s="12"/>
      <c r="AV30" s="12" t="s">
        <v>948</v>
      </c>
      <c r="AW30" s="18"/>
      <c r="AX30" s="12"/>
      <c r="AY30" s="12"/>
    </row>
    <row r="31" spans="1:51" ht="12.7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7"/>
      <c r="P31" s="21" t="s">
        <v>999</v>
      </c>
      <c r="Q31" s="7">
        <v>29</v>
      </c>
      <c r="R31" s="7">
        <v>29</v>
      </c>
      <c r="S31" s="7">
        <v>2009</v>
      </c>
      <c r="T31" s="12"/>
      <c r="U31" s="12"/>
      <c r="V31" s="12"/>
      <c r="W31" s="12"/>
      <c r="X31" s="12"/>
      <c r="Y31" s="12"/>
      <c r="Z31" s="12"/>
      <c r="AA31" s="12"/>
      <c r="AB31" s="12"/>
      <c r="AC31" s="10" t="s">
        <v>273</v>
      </c>
      <c r="AD31" s="12"/>
      <c r="AE31" s="12"/>
      <c r="AF31" s="12"/>
      <c r="AG31" s="12"/>
      <c r="AH31" s="7">
        <v>29</v>
      </c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 t="s">
        <v>949</v>
      </c>
      <c r="AW31" s="18"/>
      <c r="AX31" s="12"/>
      <c r="AY31" s="12"/>
    </row>
    <row r="32" spans="1:51" ht="12.7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7" t="s">
        <v>1000</v>
      </c>
      <c r="Q32" s="12">
        <v>30</v>
      </c>
      <c r="R32" s="12">
        <v>30</v>
      </c>
      <c r="S32" s="12">
        <v>2008</v>
      </c>
      <c r="T32" s="12"/>
      <c r="U32" s="12"/>
      <c r="V32" s="12"/>
      <c r="W32" s="12"/>
      <c r="X32" s="12"/>
      <c r="Y32" s="12"/>
      <c r="Z32" s="12"/>
      <c r="AA32" s="12"/>
      <c r="AB32" s="12"/>
      <c r="AC32" s="10" t="s">
        <v>274</v>
      </c>
      <c r="AD32" s="12"/>
      <c r="AE32" s="12"/>
      <c r="AF32" s="12"/>
      <c r="AG32" s="12"/>
      <c r="AH32" s="12">
        <v>30</v>
      </c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 t="s">
        <v>950</v>
      </c>
      <c r="AW32" s="18"/>
      <c r="AX32" s="12"/>
      <c r="AY32" s="12"/>
    </row>
    <row r="33" spans="1:52" ht="12.7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7"/>
      <c r="P33" s="21" t="s">
        <v>1001</v>
      </c>
      <c r="Q33" s="7">
        <v>31</v>
      </c>
      <c r="R33" s="7">
        <v>31</v>
      </c>
      <c r="S33" s="7">
        <v>2007</v>
      </c>
      <c r="T33" s="12"/>
      <c r="U33" s="12"/>
      <c r="V33" s="12"/>
      <c r="W33" s="12"/>
      <c r="X33" s="12"/>
      <c r="Y33" s="12"/>
      <c r="Z33" s="12"/>
      <c r="AA33" s="12"/>
      <c r="AB33" s="12"/>
      <c r="AC33" s="10" t="s">
        <v>275</v>
      </c>
      <c r="AD33" s="12"/>
      <c r="AE33" s="12"/>
      <c r="AF33" s="12"/>
      <c r="AG33" s="12"/>
      <c r="AH33" s="7">
        <v>31</v>
      </c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 t="s">
        <v>951</v>
      </c>
      <c r="AW33" s="18"/>
      <c r="AX33" s="12"/>
      <c r="AY33" s="12"/>
    </row>
    <row r="34" spans="1:52" ht="12.7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21" t="s">
        <v>1035</v>
      </c>
      <c r="Q34" s="12">
        <v>32</v>
      </c>
      <c r="R34" s="12">
        <v>32</v>
      </c>
      <c r="S34" s="12">
        <v>2006</v>
      </c>
      <c r="T34" s="12"/>
      <c r="U34" s="12"/>
      <c r="V34" s="12"/>
      <c r="W34" s="12"/>
      <c r="X34" s="12"/>
      <c r="Y34" s="12"/>
      <c r="Z34" s="12"/>
      <c r="AA34" s="12"/>
      <c r="AB34" s="12"/>
      <c r="AC34" s="10" t="s">
        <v>276</v>
      </c>
      <c r="AD34" s="12"/>
      <c r="AE34" s="12"/>
      <c r="AF34" s="12"/>
      <c r="AG34" s="12"/>
      <c r="AH34" s="12">
        <v>32</v>
      </c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 t="s">
        <v>952</v>
      </c>
      <c r="AW34" s="18"/>
      <c r="AX34" s="12"/>
      <c r="AY34" s="12"/>
    </row>
    <row r="35" spans="1:52" ht="12.7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7"/>
      <c r="P35" s="21" t="s">
        <v>1036</v>
      </c>
      <c r="Q35" s="7">
        <v>33</v>
      </c>
      <c r="R35" s="7">
        <v>33</v>
      </c>
      <c r="S35" s="7">
        <v>2005</v>
      </c>
      <c r="T35" s="12"/>
      <c r="U35" s="12"/>
      <c r="V35" s="12"/>
      <c r="W35" s="12"/>
      <c r="X35" s="12"/>
      <c r="Y35" s="12"/>
      <c r="Z35" s="12"/>
      <c r="AA35" s="12"/>
      <c r="AB35" s="12"/>
      <c r="AC35" s="10" t="s">
        <v>277</v>
      </c>
      <c r="AD35" s="12"/>
      <c r="AE35" s="12"/>
      <c r="AF35" s="12"/>
      <c r="AG35" s="12"/>
      <c r="AH35" s="7">
        <v>33</v>
      </c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 t="s">
        <v>953</v>
      </c>
      <c r="AW35" s="18"/>
      <c r="AX35" s="12"/>
      <c r="AY35" s="12"/>
    </row>
    <row r="36" spans="1:52" ht="12.7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21" t="s">
        <v>1037</v>
      </c>
      <c r="Q36" s="12">
        <v>34</v>
      </c>
      <c r="R36" s="12">
        <v>34</v>
      </c>
      <c r="S36" s="12">
        <v>2004</v>
      </c>
      <c r="T36" s="12"/>
      <c r="U36" s="12"/>
      <c r="V36" s="12"/>
      <c r="W36" s="12"/>
      <c r="X36" s="12"/>
      <c r="Y36" s="12"/>
      <c r="Z36" s="12"/>
      <c r="AA36" s="12"/>
      <c r="AB36" s="12"/>
      <c r="AC36" s="10" t="s">
        <v>278</v>
      </c>
      <c r="AD36" s="12"/>
      <c r="AE36" s="12"/>
      <c r="AF36" s="12"/>
      <c r="AG36" s="12"/>
      <c r="AH36" s="12">
        <v>34</v>
      </c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 t="s">
        <v>954</v>
      </c>
      <c r="AW36" s="18"/>
      <c r="AX36" s="12"/>
      <c r="AY36" s="12"/>
    </row>
    <row r="37" spans="1:52" ht="12.7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7"/>
      <c r="P37" s="21" t="s">
        <v>1038</v>
      </c>
      <c r="Q37" s="7">
        <v>35</v>
      </c>
      <c r="R37" s="7">
        <v>35</v>
      </c>
      <c r="S37" s="7">
        <v>2003</v>
      </c>
      <c r="T37" s="12"/>
      <c r="U37" s="12"/>
      <c r="V37" s="12"/>
      <c r="W37" s="12"/>
      <c r="X37" s="12"/>
      <c r="Y37" s="12"/>
      <c r="Z37" s="12"/>
      <c r="AA37" s="12"/>
      <c r="AB37" s="12"/>
      <c r="AC37" s="10" t="s">
        <v>279</v>
      </c>
      <c r="AD37" s="12"/>
      <c r="AE37" s="12"/>
      <c r="AF37" s="12"/>
      <c r="AG37" s="12"/>
      <c r="AH37" s="7">
        <v>35</v>
      </c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 t="s">
        <v>955</v>
      </c>
      <c r="AW37" s="18"/>
      <c r="AX37" s="12"/>
      <c r="AY37" s="12"/>
    </row>
    <row r="38" spans="1:52" ht="12.7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21" t="s">
        <v>1039</v>
      </c>
      <c r="Q38" s="12">
        <v>36</v>
      </c>
      <c r="R38" s="12">
        <v>36</v>
      </c>
      <c r="S38" s="12">
        <v>2002</v>
      </c>
      <c r="T38" s="12"/>
      <c r="U38" s="12"/>
      <c r="V38" s="12"/>
      <c r="W38" s="12"/>
      <c r="X38" s="12"/>
      <c r="Y38" s="12"/>
      <c r="Z38" s="12"/>
      <c r="AA38" s="12"/>
      <c r="AB38" s="12"/>
      <c r="AC38" s="10" t="s">
        <v>280</v>
      </c>
      <c r="AD38" s="12"/>
      <c r="AE38" s="12"/>
      <c r="AF38" s="12"/>
      <c r="AG38" s="12"/>
      <c r="AH38" s="12">
        <v>36</v>
      </c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 t="s">
        <v>956</v>
      </c>
      <c r="AW38" s="18"/>
      <c r="AX38" s="12"/>
      <c r="AY38" s="12"/>
    </row>
    <row r="39" spans="1:52" ht="12.7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7"/>
      <c r="P39" s="21" t="s">
        <v>1040</v>
      </c>
      <c r="Q39" s="7">
        <v>37</v>
      </c>
      <c r="R39" s="7">
        <v>37</v>
      </c>
      <c r="S39" s="7">
        <v>2001</v>
      </c>
      <c r="T39" s="12"/>
      <c r="U39" s="12"/>
      <c r="V39" s="12"/>
      <c r="W39" s="12"/>
      <c r="X39" s="12"/>
      <c r="Y39" s="12"/>
      <c r="Z39" s="12"/>
      <c r="AA39" s="12"/>
      <c r="AB39" s="12"/>
      <c r="AC39" s="10" t="s">
        <v>281</v>
      </c>
      <c r="AD39" s="12"/>
      <c r="AE39" s="12"/>
      <c r="AF39" s="12"/>
      <c r="AG39" s="12"/>
      <c r="AH39" s="7">
        <v>37</v>
      </c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 t="s">
        <v>957</v>
      </c>
      <c r="AW39" s="18"/>
      <c r="AX39" s="12"/>
      <c r="AY39" s="12"/>
    </row>
    <row r="40" spans="1:52" ht="12.7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21" t="s">
        <v>1041</v>
      </c>
      <c r="Q40" s="12">
        <v>38</v>
      </c>
      <c r="R40" s="12">
        <v>38</v>
      </c>
      <c r="S40" s="12">
        <v>2000</v>
      </c>
      <c r="T40" s="12"/>
      <c r="U40" s="12"/>
      <c r="V40" s="12"/>
      <c r="W40" s="12"/>
      <c r="X40" s="12"/>
      <c r="Y40" s="12"/>
      <c r="Z40" s="12"/>
      <c r="AA40" s="12"/>
      <c r="AB40" s="12"/>
      <c r="AC40" s="10" t="s">
        <v>282</v>
      </c>
      <c r="AD40" s="12"/>
      <c r="AE40" s="12"/>
      <c r="AF40" s="12"/>
      <c r="AG40" s="12"/>
      <c r="AH40" s="12">
        <v>38</v>
      </c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 t="s">
        <v>958</v>
      </c>
      <c r="AW40" s="18"/>
      <c r="AX40" s="12"/>
      <c r="AY40" s="12"/>
    </row>
    <row r="41" spans="1:52" ht="12.7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1" t="s">
        <v>1042</v>
      </c>
      <c r="Q41" s="7">
        <v>39</v>
      </c>
      <c r="R41" s="7">
        <v>39</v>
      </c>
      <c r="S41" s="7">
        <v>1999</v>
      </c>
      <c r="T41" s="2"/>
      <c r="U41" s="2"/>
      <c r="V41" s="2"/>
      <c r="W41" s="2"/>
      <c r="X41" s="2"/>
      <c r="Y41" s="2"/>
      <c r="Z41" s="2"/>
      <c r="AA41" s="2"/>
      <c r="AB41" s="2"/>
      <c r="AC41" s="10" t="s">
        <v>283</v>
      </c>
      <c r="AD41" s="2"/>
      <c r="AE41" s="2"/>
      <c r="AF41" s="2"/>
      <c r="AG41" s="2"/>
      <c r="AH41" s="7">
        <v>39</v>
      </c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 t="s">
        <v>959</v>
      </c>
      <c r="AW41" s="18"/>
      <c r="AX41" s="2"/>
      <c r="AY41" s="2"/>
      <c r="AZ41" s="2"/>
    </row>
    <row r="42" spans="1:52" ht="12.7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1" t="s">
        <v>1043</v>
      </c>
      <c r="Q42" s="12">
        <v>40</v>
      </c>
      <c r="R42" s="12">
        <v>40</v>
      </c>
      <c r="S42" s="12">
        <v>1998</v>
      </c>
      <c r="T42" s="2"/>
      <c r="U42" s="2"/>
      <c r="V42" s="2"/>
      <c r="W42" s="2"/>
      <c r="X42" s="2"/>
      <c r="Y42" s="2"/>
      <c r="Z42" s="2"/>
      <c r="AA42" s="2"/>
      <c r="AB42" s="2"/>
      <c r="AC42" s="10" t="s">
        <v>284</v>
      </c>
      <c r="AD42" s="2"/>
      <c r="AE42" s="2"/>
      <c r="AF42" s="2"/>
      <c r="AG42" s="2"/>
      <c r="AH42" s="12">
        <v>40</v>
      </c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 t="s">
        <v>960</v>
      </c>
      <c r="AW42" s="18"/>
      <c r="AX42" s="2"/>
      <c r="AY42" s="2"/>
      <c r="AZ42" s="2"/>
    </row>
    <row r="43" spans="1:52" ht="12.7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1" t="s">
        <v>1044</v>
      </c>
      <c r="Q43" s="7">
        <v>41</v>
      </c>
      <c r="R43" s="7">
        <v>41</v>
      </c>
      <c r="S43" s="7">
        <v>1997</v>
      </c>
      <c r="T43" s="2"/>
      <c r="U43" s="2"/>
      <c r="V43" s="2"/>
      <c r="W43" s="2"/>
      <c r="X43" s="2"/>
      <c r="Y43" s="2"/>
      <c r="Z43" s="2"/>
      <c r="AA43" s="2"/>
      <c r="AB43" s="2"/>
      <c r="AC43" s="10" t="s">
        <v>285</v>
      </c>
      <c r="AD43" s="2"/>
      <c r="AE43" s="2"/>
      <c r="AF43" s="2"/>
      <c r="AG43" s="2"/>
      <c r="AH43" s="7">
        <v>41</v>
      </c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 t="s">
        <v>961</v>
      </c>
      <c r="AW43" s="18"/>
      <c r="AX43" s="2"/>
      <c r="AY43" s="2"/>
      <c r="AZ43" s="2"/>
    </row>
    <row r="44" spans="1:52" ht="12.7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1" t="s">
        <v>1045</v>
      </c>
      <c r="Q44" s="12">
        <v>42</v>
      </c>
      <c r="R44" s="12">
        <v>42</v>
      </c>
      <c r="S44" s="12">
        <v>1996</v>
      </c>
      <c r="T44" s="2"/>
      <c r="U44" s="2"/>
      <c r="V44" s="2"/>
      <c r="W44" s="2"/>
      <c r="X44" s="2"/>
      <c r="Y44" s="2"/>
      <c r="Z44" s="2"/>
      <c r="AA44" s="2"/>
      <c r="AB44" s="2"/>
      <c r="AC44" s="10" t="s">
        <v>286</v>
      </c>
      <c r="AD44" s="2"/>
      <c r="AE44" s="2"/>
      <c r="AF44" s="2"/>
      <c r="AG44" s="2"/>
      <c r="AH44" s="12">
        <v>42</v>
      </c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 t="s">
        <v>962</v>
      </c>
      <c r="AW44" s="18"/>
      <c r="AX44" s="2"/>
      <c r="AY44" s="2"/>
      <c r="AZ44" s="2"/>
    </row>
    <row r="45" spans="1:52" ht="12.7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1" t="s">
        <v>1046</v>
      </c>
      <c r="Q45" s="7">
        <v>43</v>
      </c>
      <c r="R45" s="7">
        <v>43</v>
      </c>
      <c r="S45" s="7">
        <v>1995</v>
      </c>
      <c r="T45" s="2"/>
      <c r="U45" s="2"/>
      <c r="V45" s="2"/>
      <c r="W45" s="2"/>
      <c r="X45" s="2"/>
      <c r="Y45" s="2"/>
      <c r="Z45" s="2"/>
      <c r="AA45" s="2"/>
      <c r="AB45" s="2"/>
      <c r="AC45" s="10" t="s">
        <v>287</v>
      </c>
      <c r="AD45" s="2"/>
      <c r="AE45" s="2"/>
      <c r="AF45" s="2"/>
      <c r="AG45" s="2"/>
      <c r="AH45" s="7">
        <v>43</v>
      </c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 t="s">
        <v>963</v>
      </c>
      <c r="AW45" s="18"/>
      <c r="AX45" s="2"/>
      <c r="AY45" s="2"/>
      <c r="AZ45" s="2"/>
    </row>
    <row r="46" spans="1:52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1" t="s">
        <v>1047</v>
      </c>
      <c r="Q46" s="12">
        <v>44</v>
      </c>
      <c r="R46" s="12">
        <v>44</v>
      </c>
      <c r="S46" s="12">
        <v>1994</v>
      </c>
      <c r="T46" s="2"/>
      <c r="U46" s="2"/>
      <c r="V46" s="2"/>
      <c r="W46" s="2"/>
      <c r="X46" s="2"/>
      <c r="Y46" s="2"/>
      <c r="Z46" s="2"/>
      <c r="AA46" s="2"/>
      <c r="AB46" s="2"/>
      <c r="AC46" s="10" t="s">
        <v>288</v>
      </c>
      <c r="AD46" s="2"/>
      <c r="AE46" s="2"/>
      <c r="AF46" s="2"/>
      <c r="AG46" s="2"/>
      <c r="AH46" s="12">
        <v>44</v>
      </c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 t="s">
        <v>964</v>
      </c>
      <c r="AW46" s="18"/>
      <c r="AX46" s="2"/>
      <c r="AY46" s="2"/>
      <c r="AZ46" s="2"/>
    </row>
    <row r="47" spans="1:52" ht="12.7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1" t="s">
        <v>1048</v>
      </c>
      <c r="Q47" s="7">
        <v>45</v>
      </c>
      <c r="R47" s="7">
        <v>45</v>
      </c>
      <c r="S47" s="7">
        <v>1993</v>
      </c>
      <c r="T47" s="2"/>
      <c r="U47" s="2"/>
      <c r="V47" s="2"/>
      <c r="W47" s="2"/>
      <c r="X47" s="2"/>
      <c r="Y47" s="2"/>
      <c r="Z47" s="2"/>
      <c r="AA47" s="2"/>
      <c r="AB47" s="2"/>
      <c r="AC47" s="10" t="s">
        <v>289</v>
      </c>
      <c r="AD47" s="2"/>
      <c r="AE47" s="2"/>
      <c r="AF47" s="2"/>
      <c r="AG47" s="2"/>
      <c r="AH47" s="7">
        <v>45</v>
      </c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 t="s">
        <v>965</v>
      </c>
      <c r="AW47" s="18"/>
      <c r="AX47" s="2"/>
      <c r="AY47" s="2"/>
      <c r="AZ47" s="2"/>
    </row>
    <row r="48" spans="1:52" ht="12.7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1" t="s">
        <v>1049</v>
      </c>
      <c r="Q48" s="12">
        <v>46</v>
      </c>
      <c r="R48" s="12">
        <v>46</v>
      </c>
      <c r="S48" s="12">
        <v>1992</v>
      </c>
      <c r="T48" s="2"/>
      <c r="U48" s="2"/>
      <c r="V48" s="2"/>
      <c r="W48" s="2"/>
      <c r="X48" s="2"/>
      <c r="Y48" s="2"/>
      <c r="Z48" s="2"/>
      <c r="AA48" s="2"/>
      <c r="AB48" s="2"/>
      <c r="AC48" s="10" t="s">
        <v>290</v>
      </c>
      <c r="AD48" s="2"/>
      <c r="AE48" s="2"/>
      <c r="AF48" s="2"/>
      <c r="AG48" s="2"/>
      <c r="AH48" s="12">
        <v>46</v>
      </c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 t="s">
        <v>966</v>
      </c>
      <c r="AW48" s="18"/>
      <c r="AX48" s="2"/>
      <c r="AY48" s="2"/>
      <c r="AZ48" s="2"/>
    </row>
    <row r="49" spans="1:52" ht="12.7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1" t="s">
        <v>1050</v>
      </c>
      <c r="Q49" s="7">
        <v>47</v>
      </c>
      <c r="R49" s="7">
        <v>47</v>
      </c>
      <c r="S49" s="7">
        <v>1991</v>
      </c>
      <c r="T49" s="2"/>
      <c r="U49" s="2"/>
      <c r="V49" s="2"/>
      <c r="W49" s="2"/>
      <c r="X49" s="2"/>
      <c r="Y49" s="2"/>
      <c r="Z49" s="2"/>
      <c r="AA49" s="2"/>
      <c r="AB49" s="2"/>
      <c r="AC49" s="10" t="s">
        <v>291</v>
      </c>
      <c r="AD49" s="2"/>
      <c r="AE49" s="2"/>
      <c r="AF49" s="2"/>
      <c r="AG49" s="2"/>
      <c r="AH49" s="7">
        <v>47</v>
      </c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 t="s">
        <v>967</v>
      </c>
      <c r="AW49" s="18"/>
      <c r="AX49" s="2"/>
      <c r="AY49" s="2"/>
      <c r="AZ49" s="2"/>
    </row>
    <row r="50" spans="1:5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1" t="s">
        <v>1051</v>
      </c>
      <c r="Q50" s="12">
        <v>48</v>
      </c>
      <c r="R50" s="12">
        <v>48</v>
      </c>
      <c r="S50" s="12">
        <v>1990</v>
      </c>
      <c r="T50" s="2"/>
      <c r="U50" s="2"/>
      <c r="V50" s="2"/>
      <c r="W50" s="2"/>
      <c r="X50" s="2"/>
      <c r="Y50" s="2"/>
      <c r="Z50" s="2"/>
      <c r="AA50" s="2"/>
      <c r="AB50" s="2"/>
      <c r="AC50" s="10" t="s">
        <v>292</v>
      </c>
      <c r="AD50" s="2"/>
      <c r="AE50" s="2"/>
      <c r="AF50" s="2"/>
      <c r="AG50" s="2"/>
      <c r="AH50" s="12">
        <v>48</v>
      </c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</row>
    <row r="51" spans="1:5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1" t="s">
        <v>1052</v>
      </c>
      <c r="Q51" s="7">
        <v>49</v>
      </c>
      <c r="R51" s="7">
        <v>49</v>
      </c>
      <c r="S51" s="7">
        <v>1989</v>
      </c>
      <c r="T51" s="2"/>
      <c r="U51" s="2"/>
      <c r="V51" s="2"/>
      <c r="W51" s="2"/>
      <c r="X51" s="2"/>
      <c r="Y51" s="2"/>
      <c r="Z51" s="2"/>
      <c r="AA51" s="2"/>
      <c r="AB51" s="2"/>
      <c r="AC51" s="10" t="s">
        <v>293</v>
      </c>
      <c r="AD51" s="2"/>
      <c r="AE51" s="2"/>
      <c r="AF51" s="2"/>
      <c r="AG51" s="2"/>
      <c r="AH51" s="7">
        <v>49</v>
      </c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</row>
    <row r="52" spans="1:52">
      <c r="P52" s="21" t="s">
        <v>1053</v>
      </c>
      <c r="Q52" s="12">
        <v>50</v>
      </c>
      <c r="R52" s="12">
        <v>50</v>
      </c>
      <c r="S52" s="12">
        <v>1988</v>
      </c>
      <c r="AC52" s="10" t="s">
        <v>294</v>
      </c>
      <c r="AH52" s="12">
        <v>50</v>
      </c>
    </row>
    <row r="53" spans="1:52">
      <c r="P53" s="21" t="s">
        <v>1054</v>
      </c>
      <c r="Q53" s="7">
        <v>51</v>
      </c>
      <c r="R53" s="7">
        <v>51</v>
      </c>
      <c r="S53" s="7">
        <v>1987</v>
      </c>
      <c r="AC53" s="10" t="s">
        <v>295</v>
      </c>
      <c r="AH53" s="7">
        <v>51</v>
      </c>
    </row>
    <row r="54" spans="1:52">
      <c r="P54" s="17" t="s">
        <v>1075</v>
      </c>
      <c r="Q54" s="12">
        <v>52</v>
      </c>
      <c r="R54" s="12">
        <v>52</v>
      </c>
      <c r="S54" s="12">
        <v>1986</v>
      </c>
      <c r="AC54" s="10" t="s">
        <v>296</v>
      </c>
      <c r="AH54" s="12">
        <v>52</v>
      </c>
    </row>
    <row r="55" spans="1:52">
      <c r="P55" s="17" t="s">
        <v>1031</v>
      </c>
      <c r="Q55" s="7">
        <v>53</v>
      </c>
      <c r="R55" s="7">
        <v>53</v>
      </c>
      <c r="S55" s="7">
        <v>1985</v>
      </c>
      <c r="AC55" s="10" t="s">
        <v>297</v>
      </c>
      <c r="AH55" s="7">
        <v>53</v>
      </c>
    </row>
    <row r="56" spans="1:52">
      <c r="P56" s="17" t="s">
        <v>1002</v>
      </c>
      <c r="Q56" s="12">
        <v>54</v>
      </c>
      <c r="R56" s="12">
        <v>54</v>
      </c>
      <c r="S56" s="12">
        <v>1984</v>
      </c>
      <c r="AC56" s="10" t="s">
        <v>298</v>
      </c>
      <c r="AH56" s="12">
        <v>54</v>
      </c>
    </row>
    <row r="57" spans="1:52">
      <c r="P57" s="17" t="s">
        <v>1003</v>
      </c>
      <c r="Q57" s="7">
        <v>55</v>
      </c>
      <c r="R57" s="7">
        <v>55</v>
      </c>
      <c r="S57" s="7">
        <v>1983</v>
      </c>
      <c r="AC57" s="10" t="s">
        <v>299</v>
      </c>
      <c r="AH57" s="7">
        <v>55</v>
      </c>
    </row>
    <row r="58" spans="1:52">
      <c r="P58" s="17" t="s">
        <v>1004</v>
      </c>
      <c r="Q58" s="12">
        <v>56</v>
      </c>
      <c r="R58" s="12">
        <v>56</v>
      </c>
      <c r="S58" s="12">
        <v>1982</v>
      </c>
      <c r="AC58" s="10" t="s">
        <v>300</v>
      </c>
      <c r="AH58" s="12">
        <v>56</v>
      </c>
    </row>
    <row r="59" spans="1:52">
      <c r="P59" s="17" t="s">
        <v>1005</v>
      </c>
      <c r="Q59" s="7">
        <v>57</v>
      </c>
      <c r="R59" s="7">
        <v>57</v>
      </c>
      <c r="S59" s="7">
        <v>1981</v>
      </c>
      <c r="AC59" s="10" t="s">
        <v>301</v>
      </c>
      <c r="AH59" s="7">
        <v>57</v>
      </c>
    </row>
    <row r="60" spans="1:52">
      <c r="P60" s="17" t="s">
        <v>1006</v>
      </c>
      <c r="Q60" s="12">
        <v>58</v>
      </c>
      <c r="R60" s="12">
        <v>58</v>
      </c>
      <c r="S60" s="12">
        <v>1980</v>
      </c>
      <c r="AC60" s="10" t="s">
        <v>302</v>
      </c>
      <c r="AH60" s="12">
        <v>58</v>
      </c>
    </row>
    <row r="61" spans="1:52">
      <c r="P61" s="17" t="s">
        <v>1007</v>
      </c>
      <c r="Q61" s="7">
        <v>59</v>
      </c>
      <c r="R61" s="7">
        <v>59</v>
      </c>
      <c r="S61" s="7">
        <v>1979</v>
      </c>
      <c r="AC61" s="10" t="s">
        <v>303</v>
      </c>
      <c r="AH61" s="7">
        <v>59</v>
      </c>
    </row>
    <row r="62" spans="1:52">
      <c r="P62" s="17" t="s">
        <v>1008</v>
      </c>
      <c r="Q62" s="12">
        <v>60</v>
      </c>
      <c r="R62" s="12">
        <v>60</v>
      </c>
      <c r="S62" s="12">
        <v>1978</v>
      </c>
      <c r="AC62" s="10" t="s">
        <v>304</v>
      </c>
      <c r="AH62" s="12">
        <v>60</v>
      </c>
    </row>
    <row r="63" spans="1:52">
      <c r="P63" s="17" t="s">
        <v>1009</v>
      </c>
      <c r="Q63" s="7">
        <v>61</v>
      </c>
      <c r="R63" s="7">
        <v>61</v>
      </c>
      <c r="S63" s="7">
        <v>1977</v>
      </c>
      <c r="AC63" s="10" t="s">
        <v>305</v>
      </c>
      <c r="AH63" s="7">
        <v>61</v>
      </c>
    </row>
    <row r="64" spans="1:52">
      <c r="P64" s="17" t="s">
        <v>1010</v>
      </c>
      <c r="Q64" s="12">
        <v>62</v>
      </c>
      <c r="R64" s="12">
        <v>62</v>
      </c>
      <c r="S64" s="12">
        <v>1976</v>
      </c>
      <c r="AC64" s="10" t="s">
        <v>306</v>
      </c>
      <c r="AH64" s="12">
        <v>62</v>
      </c>
    </row>
    <row r="65" spans="16:34">
      <c r="P65" s="17" t="s">
        <v>1011</v>
      </c>
      <c r="Q65" s="7">
        <v>63</v>
      </c>
      <c r="R65" s="7">
        <v>63</v>
      </c>
      <c r="S65" s="7">
        <v>1975</v>
      </c>
      <c r="AC65" s="10" t="s">
        <v>307</v>
      </c>
      <c r="AH65" s="7">
        <v>63</v>
      </c>
    </row>
    <row r="66" spans="16:34">
      <c r="P66" s="17" t="s">
        <v>1012</v>
      </c>
      <c r="Q66" s="12">
        <v>64</v>
      </c>
      <c r="R66" s="12">
        <v>64</v>
      </c>
      <c r="S66" s="12">
        <v>1974</v>
      </c>
      <c r="AC66" s="10" t="s">
        <v>308</v>
      </c>
      <c r="AH66" s="12">
        <v>64</v>
      </c>
    </row>
    <row r="67" spans="16:34">
      <c r="P67" s="17" t="s">
        <v>1013</v>
      </c>
      <c r="Q67" s="7">
        <v>65</v>
      </c>
      <c r="R67" s="7">
        <v>65</v>
      </c>
      <c r="S67" s="7">
        <v>1973</v>
      </c>
      <c r="AC67" s="10" t="s">
        <v>309</v>
      </c>
      <c r="AH67" s="7">
        <v>65</v>
      </c>
    </row>
    <row r="68" spans="16:34">
      <c r="P68" s="17" t="s">
        <v>1014</v>
      </c>
      <c r="Q68" s="12">
        <v>66</v>
      </c>
      <c r="R68" s="12">
        <v>66</v>
      </c>
      <c r="S68" s="12">
        <v>1972</v>
      </c>
      <c r="AC68" s="10" t="s">
        <v>310</v>
      </c>
      <c r="AH68" s="12">
        <v>66</v>
      </c>
    </row>
    <row r="69" spans="16:34">
      <c r="P69" s="17" t="s">
        <v>1015</v>
      </c>
      <c r="Q69" s="7">
        <v>67</v>
      </c>
      <c r="R69" s="7">
        <v>67</v>
      </c>
      <c r="S69" s="7">
        <v>1971</v>
      </c>
      <c r="AC69" s="10" t="s">
        <v>311</v>
      </c>
      <c r="AH69" s="7">
        <v>67</v>
      </c>
    </row>
    <row r="70" spans="16:34">
      <c r="P70" s="17" t="s">
        <v>1016</v>
      </c>
      <c r="Q70" s="12">
        <v>68</v>
      </c>
      <c r="R70" s="12">
        <v>68</v>
      </c>
      <c r="S70" s="12">
        <v>1970</v>
      </c>
      <c r="AC70" s="10" t="s">
        <v>312</v>
      </c>
      <c r="AH70" s="12">
        <v>68</v>
      </c>
    </row>
    <row r="71" spans="16:34">
      <c r="P71" s="17" t="s">
        <v>1017</v>
      </c>
      <c r="Q71" s="7">
        <v>69</v>
      </c>
      <c r="R71" s="7">
        <v>69</v>
      </c>
      <c r="S71" s="7">
        <v>1969</v>
      </c>
      <c r="AC71" s="10" t="s">
        <v>313</v>
      </c>
      <c r="AH71" s="7">
        <v>69</v>
      </c>
    </row>
    <row r="72" spans="16:34">
      <c r="P72" s="17" t="s">
        <v>1018</v>
      </c>
      <c r="Q72" s="12">
        <v>70</v>
      </c>
      <c r="R72" s="12">
        <v>70</v>
      </c>
      <c r="S72" s="12">
        <v>1968</v>
      </c>
      <c r="AC72" s="10" t="s">
        <v>314</v>
      </c>
      <c r="AH72" s="12">
        <v>70</v>
      </c>
    </row>
    <row r="73" spans="16:34">
      <c r="P73" s="17" t="s">
        <v>1019</v>
      </c>
      <c r="Q73" s="7">
        <v>71</v>
      </c>
      <c r="R73" s="7">
        <v>71</v>
      </c>
      <c r="S73" s="7">
        <v>1967</v>
      </c>
      <c r="AC73" s="10" t="s">
        <v>315</v>
      </c>
      <c r="AH73" s="7">
        <v>71</v>
      </c>
    </row>
    <row r="74" spans="16:34">
      <c r="P74" s="17" t="s">
        <v>1020</v>
      </c>
      <c r="Q74" s="12">
        <v>72</v>
      </c>
      <c r="R74" s="12">
        <v>72</v>
      </c>
      <c r="S74" s="12">
        <v>1966</v>
      </c>
      <c r="AC74" s="10" t="s">
        <v>316</v>
      </c>
      <c r="AH74" s="12">
        <v>72</v>
      </c>
    </row>
    <row r="75" spans="16:34">
      <c r="P75" s="17" t="s">
        <v>1021</v>
      </c>
      <c r="Q75" s="7">
        <v>73</v>
      </c>
      <c r="R75" s="7">
        <v>73</v>
      </c>
      <c r="S75" s="7">
        <v>1965</v>
      </c>
      <c r="AC75" s="10" t="s">
        <v>317</v>
      </c>
      <c r="AH75" s="7">
        <v>73</v>
      </c>
    </row>
    <row r="76" spans="16:34">
      <c r="P76" s="17" t="s">
        <v>1022</v>
      </c>
      <c r="Q76" s="12">
        <v>74</v>
      </c>
      <c r="R76" s="12">
        <v>74</v>
      </c>
      <c r="S76" s="12">
        <v>1964</v>
      </c>
      <c r="AC76" s="10" t="s">
        <v>318</v>
      </c>
      <c r="AH76" s="12">
        <v>74</v>
      </c>
    </row>
    <row r="77" spans="16:34">
      <c r="P77" s="17" t="s">
        <v>1023</v>
      </c>
      <c r="Q77" s="7">
        <v>75</v>
      </c>
      <c r="R77" s="7">
        <v>75</v>
      </c>
      <c r="S77" s="7">
        <v>1963</v>
      </c>
      <c r="AC77" s="10" t="s">
        <v>319</v>
      </c>
      <c r="AH77" s="7">
        <v>75</v>
      </c>
    </row>
    <row r="78" spans="16:34">
      <c r="P78" s="17" t="s">
        <v>1024</v>
      </c>
      <c r="Q78" s="12">
        <v>76</v>
      </c>
      <c r="R78" s="12">
        <v>76</v>
      </c>
      <c r="S78" s="12">
        <v>1962</v>
      </c>
      <c r="AC78" s="10" t="s">
        <v>320</v>
      </c>
      <c r="AH78" s="12">
        <v>76</v>
      </c>
    </row>
    <row r="79" spans="16:34">
      <c r="P79" s="17" t="s">
        <v>1025</v>
      </c>
      <c r="Q79" s="7">
        <v>77</v>
      </c>
      <c r="R79" s="7">
        <v>77</v>
      </c>
      <c r="S79" s="7">
        <v>1961</v>
      </c>
      <c r="AC79" s="10" t="s">
        <v>321</v>
      </c>
      <c r="AH79" s="7">
        <v>77</v>
      </c>
    </row>
    <row r="80" spans="16:34">
      <c r="P80" s="17" t="s">
        <v>1026</v>
      </c>
      <c r="Q80" s="12">
        <v>78</v>
      </c>
      <c r="R80" s="12">
        <v>78</v>
      </c>
      <c r="S80" s="12">
        <v>1960</v>
      </c>
      <c r="AC80" s="10" t="s">
        <v>322</v>
      </c>
      <c r="AH80" s="12">
        <v>78</v>
      </c>
    </row>
    <row r="81" spans="16:34">
      <c r="P81" s="17" t="s">
        <v>1027</v>
      </c>
      <c r="Q81" s="7">
        <v>79</v>
      </c>
      <c r="R81" s="7">
        <v>79</v>
      </c>
      <c r="S81" s="7">
        <v>1959</v>
      </c>
      <c r="AC81" s="10" t="s">
        <v>323</v>
      </c>
      <c r="AH81" s="7">
        <v>79</v>
      </c>
    </row>
    <row r="82" spans="16:34">
      <c r="P82" s="17" t="s">
        <v>1028</v>
      </c>
      <c r="Q82" s="12">
        <v>80</v>
      </c>
      <c r="R82" s="12">
        <v>80</v>
      </c>
      <c r="S82" s="12">
        <v>1958</v>
      </c>
      <c r="AC82" s="10" t="s">
        <v>324</v>
      </c>
      <c r="AH82" s="12">
        <v>80</v>
      </c>
    </row>
    <row r="83" spans="16:34">
      <c r="P83" s="17" t="s">
        <v>1029</v>
      </c>
      <c r="Q83" s="7">
        <v>81</v>
      </c>
      <c r="R83" s="7">
        <v>81</v>
      </c>
      <c r="S83" s="7">
        <v>1957</v>
      </c>
      <c r="AC83" s="10" t="s">
        <v>325</v>
      </c>
      <c r="AH83" s="7">
        <v>81</v>
      </c>
    </row>
    <row r="84" spans="16:34">
      <c r="P84" s="17" t="s">
        <v>1030</v>
      </c>
      <c r="Q84" s="12">
        <v>82</v>
      </c>
      <c r="R84" s="12">
        <v>82</v>
      </c>
      <c r="S84" s="12">
        <v>1956</v>
      </c>
      <c r="AC84" s="10" t="s">
        <v>326</v>
      </c>
      <c r="AH84" s="12">
        <v>82</v>
      </c>
    </row>
    <row r="85" spans="16:34">
      <c r="P85" s="17" t="s">
        <v>1055</v>
      </c>
      <c r="Q85" s="7">
        <v>83</v>
      </c>
      <c r="R85" s="7">
        <v>83</v>
      </c>
      <c r="S85" s="7">
        <v>1955</v>
      </c>
      <c r="AC85" s="10" t="s">
        <v>327</v>
      </c>
      <c r="AH85" s="7">
        <v>83</v>
      </c>
    </row>
    <row r="86" spans="16:34">
      <c r="P86" s="17" t="s">
        <v>1056</v>
      </c>
      <c r="Q86" s="12">
        <v>84</v>
      </c>
      <c r="R86" s="12">
        <v>84</v>
      </c>
      <c r="S86" s="12">
        <v>1954</v>
      </c>
      <c r="AC86" s="10" t="s">
        <v>328</v>
      </c>
      <c r="AH86" s="12">
        <v>84</v>
      </c>
    </row>
    <row r="87" spans="16:34">
      <c r="P87" s="17" t="s">
        <v>1057</v>
      </c>
      <c r="Q87" s="7">
        <v>85</v>
      </c>
      <c r="R87" s="7">
        <v>85</v>
      </c>
      <c r="S87" s="7">
        <v>1953</v>
      </c>
      <c r="AC87" s="10" t="s">
        <v>329</v>
      </c>
      <c r="AH87" s="7">
        <v>85</v>
      </c>
    </row>
    <row r="88" spans="16:34">
      <c r="P88" s="17" t="s">
        <v>1058</v>
      </c>
      <c r="Q88" s="12">
        <v>86</v>
      </c>
      <c r="R88" s="12">
        <v>86</v>
      </c>
      <c r="S88" s="12">
        <v>1952</v>
      </c>
      <c r="AC88" s="10" t="s">
        <v>330</v>
      </c>
      <c r="AH88" s="12">
        <v>86</v>
      </c>
    </row>
    <row r="89" spans="16:34">
      <c r="P89" s="17" t="s">
        <v>1059</v>
      </c>
      <c r="Q89" s="7">
        <v>87</v>
      </c>
      <c r="R89" s="7">
        <v>87</v>
      </c>
      <c r="S89" s="7">
        <v>1951</v>
      </c>
      <c r="AC89" s="10" t="s">
        <v>331</v>
      </c>
      <c r="AH89" s="7">
        <v>87</v>
      </c>
    </row>
    <row r="90" spans="16:34">
      <c r="P90" s="17" t="s">
        <v>1060</v>
      </c>
      <c r="Q90" s="12">
        <v>88</v>
      </c>
      <c r="R90" s="12">
        <v>88</v>
      </c>
      <c r="S90" s="12">
        <v>1950</v>
      </c>
      <c r="AC90" s="10" t="s">
        <v>332</v>
      </c>
      <c r="AH90" s="12">
        <v>88</v>
      </c>
    </row>
    <row r="91" spans="16:34">
      <c r="P91" s="17" t="s">
        <v>1061</v>
      </c>
      <c r="Q91" s="7">
        <v>89</v>
      </c>
      <c r="R91" s="7">
        <v>89</v>
      </c>
      <c r="S91" s="7">
        <v>1949</v>
      </c>
      <c r="AC91" s="10" t="s">
        <v>333</v>
      </c>
      <c r="AH91" s="7">
        <v>89</v>
      </c>
    </row>
    <row r="92" spans="16:34">
      <c r="P92" s="17" t="s">
        <v>1062</v>
      </c>
      <c r="Q92" s="12">
        <v>90</v>
      </c>
      <c r="R92" s="12">
        <v>90</v>
      </c>
      <c r="S92" s="12">
        <v>1948</v>
      </c>
      <c r="AC92" s="10" t="s">
        <v>334</v>
      </c>
      <c r="AH92" s="12">
        <v>90</v>
      </c>
    </row>
    <row r="93" spans="16:34">
      <c r="P93" s="17" t="s">
        <v>1063</v>
      </c>
      <c r="Q93" s="7">
        <v>91</v>
      </c>
      <c r="R93" s="7">
        <v>91</v>
      </c>
      <c r="S93" s="7">
        <v>1947</v>
      </c>
      <c r="AC93" s="10" t="s">
        <v>335</v>
      </c>
      <c r="AH93" s="7">
        <v>91</v>
      </c>
    </row>
    <row r="94" spans="16:34">
      <c r="P94" s="17" t="s">
        <v>1064</v>
      </c>
      <c r="Q94" s="12">
        <v>92</v>
      </c>
      <c r="R94" s="12">
        <v>92</v>
      </c>
      <c r="S94" s="12">
        <v>1946</v>
      </c>
      <c r="AC94" s="10" t="s">
        <v>336</v>
      </c>
      <c r="AH94" s="12">
        <v>92</v>
      </c>
    </row>
    <row r="95" spans="16:34">
      <c r="P95" s="17" t="s">
        <v>1065</v>
      </c>
      <c r="Q95" s="7">
        <v>93</v>
      </c>
      <c r="R95" s="7">
        <v>93</v>
      </c>
      <c r="S95" s="7">
        <v>1945</v>
      </c>
      <c r="AC95" s="10" t="s">
        <v>337</v>
      </c>
      <c r="AH95" s="7">
        <v>93</v>
      </c>
    </row>
    <row r="96" spans="16:34">
      <c r="P96" s="17" t="s">
        <v>1066</v>
      </c>
      <c r="Q96" s="12">
        <v>94</v>
      </c>
      <c r="R96" s="12">
        <v>94</v>
      </c>
      <c r="S96" s="12">
        <v>1944</v>
      </c>
      <c r="AC96" s="10" t="s">
        <v>338</v>
      </c>
      <c r="AH96" s="12">
        <v>94</v>
      </c>
    </row>
    <row r="97" spans="16:34">
      <c r="P97" s="17" t="s">
        <v>1067</v>
      </c>
      <c r="Q97" s="7">
        <v>95</v>
      </c>
      <c r="R97" s="7">
        <v>95</v>
      </c>
      <c r="S97" s="7">
        <v>1943</v>
      </c>
      <c r="AC97" s="10" t="s">
        <v>339</v>
      </c>
      <c r="AH97" s="7">
        <v>95</v>
      </c>
    </row>
    <row r="98" spans="16:34">
      <c r="P98" s="17" t="s">
        <v>1068</v>
      </c>
      <c r="Q98" s="12">
        <v>96</v>
      </c>
      <c r="R98" s="12">
        <v>96</v>
      </c>
      <c r="S98" s="12">
        <v>1942</v>
      </c>
      <c r="AC98" s="10" t="s">
        <v>340</v>
      </c>
      <c r="AH98" s="12">
        <v>96</v>
      </c>
    </row>
    <row r="99" spans="16:34">
      <c r="P99" s="17" t="s">
        <v>1069</v>
      </c>
      <c r="Q99" s="7">
        <v>97</v>
      </c>
      <c r="R99" s="7">
        <v>97</v>
      </c>
      <c r="S99" s="7">
        <v>1941</v>
      </c>
      <c r="AC99" s="10" t="s">
        <v>341</v>
      </c>
      <c r="AH99" s="7">
        <v>97</v>
      </c>
    </row>
    <row r="100" spans="16:34">
      <c r="P100" s="17" t="s">
        <v>1070</v>
      </c>
      <c r="Q100" s="12">
        <v>98</v>
      </c>
      <c r="R100" s="12">
        <v>98</v>
      </c>
      <c r="S100" s="12">
        <v>1940</v>
      </c>
      <c r="AC100" s="10" t="s">
        <v>342</v>
      </c>
      <c r="AH100" s="12">
        <v>98</v>
      </c>
    </row>
    <row r="101" spans="16:34">
      <c r="P101" s="17" t="s">
        <v>1071</v>
      </c>
      <c r="Q101" s="7">
        <v>99</v>
      </c>
      <c r="R101" s="7">
        <v>99</v>
      </c>
      <c r="S101" s="7">
        <v>1939</v>
      </c>
      <c r="AC101" s="10" t="s">
        <v>343</v>
      </c>
      <c r="AH101" s="7">
        <v>99</v>
      </c>
    </row>
    <row r="102" spans="16:34">
      <c r="P102" s="17" t="s">
        <v>1072</v>
      </c>
      <c r="Q102" s="12">
        <v>100</v>
      </c>
      <c r="R102" s="12">
        <v>100</v>
      </c>
      <c r="S102" s="12">
        <v>1938</v>
      </c>
      <c r="AC102" s="10" t="s">
        <v>344</v>
      </c>
      <c r="AH102" s="12">
        <v>100</v>
      </c>
    </row>
    <row r="103" spans="16:34">
      <c r="P103" s="17" t="s">
        <v>1073</v>
      </c>
      <c r="Q103" s="7">
        <v>101</v>
      </c>
      <c r="R103" s="7">
        <v>101</v>
      </c>
      <c r="S103" s="7">
        <v>1937</v>
      </c>
      <c r="AC103" s="10" t="s">
        <v>345</v>
      </c>
      <c r="AH103" s="7">
        <v>101</v>
      </c>
    </row>
    <row r="104" spans="16:34">
      <c r="P104" s="17" t="s">
        <v>1074</v>
      </c>
      <c r="Q104" s="12">
        <v>102</v>
      </c>
      <c r="R104" s="12">
        <v>102</v>
      </c>
      <c r="S104" s="12">
        <v>1936</v>
      </c>
      <c r="AC104" s="10" t="s">
        <v>346</v>
      </c>
      <c r="AH104" s="12">
        <v>102</v>
      </c>
    </row>
    <row r="105" spans="16:34">
      <c r="P105" s="17" t="s">
        <v>1076</v>
      </c>
      <c r="Q105" s="7">
        <v>103</v>
      </c>
      <c r="R105" s="7">
        <v>103</v>
      </c>
      <c r="S105" s="7">
        <v>1935</v>
      </c>
      <c r="AC105" s="10" t="s">
        <v>347</v>
      </c>
      <c r="AH105" s="7">
        <v>103</v>
      </c>
    </row>
    <row r="106" spans="16:34">
      <c r="Q106" s="12">
        <v>104</v>
      </c>
      <c r="R106" s="12">
        <v>104</v>
      </c>
      <c r="S106" s="12">
        <v>1934</v>
      </c>
      <c r="AC106" s="10" t="s">
        <v>348</v>
      </c>
      <c r="AH106" s="12">
        <v>104</v>
      </c>
    </row>
    <row r="107" spans="16:34">
      <c r="Q107" s="7">
        <v>105</v>
      </c>
      <c r="R107" s="7">
        <v>105</v>
      </c>
      <c r="S107" s="7">
        <v>1933</v>
      </c>
      <c r="AC107" s="10" t="s">
        <v>349</v>
      </c>
      <c r="AH107" s="7">
        <v>105</v>
      </c>
    </row>
    <row r="108" spans="16:34">
      <c r="Q108" s="12">
        <v>106</v>
      </c>
      <c r="R108" s="12">
        <v>106</v>
      </c>
      <c r="S108" s="12">
        <v>1932</v>
      </c>
      <c r="AC108" s="10" t="s">
        <v>350</v>
      </c>
      <c r="AH108" s="12">
        <v>106</v>
      </c>
    </row>
    <row r="109" spans="16:34">
      <c r="Q109" s="7">
        <v>107</v>
      </c>
      <c r="R109" s="7">
        <v>107</v>
      </c>
      <c r="S109" s="7">
        <v>1931</v>
      </c>
      <c r="AC109" s="10" t="s">
        <v>351</v>
      </c>
      <c r="AH109" s="7">
        <v>107</v>
      </c>
    </row>
    <row r="110" spans="16:34">
      <c r="Q110" s="12">
        <v>108</v>
      </c>
      <c r="R110" s="12">
        <v>108</v>
      </c>
      <c r="S110" s="12">
        <v>1930</v>
      </c>
      <c r="AC110" s="10" t="s">
        <v>352</v>
      </c>
      <c r="AH110" s="12">
        <v>108</v>
      </c>
    </row>
    <row r="111" spans="16:34">
      <c r="Q111" s="7">
        <v>109</v>
      </c>
      <c r="R111" s="7">
        <v>109</v>
      </c>
      <c r="S111" s="7">
        <v>1929</v>
      </c>
      <c r="AC111" s="10" t="s">
        <v>353</v>
      </c>
      <c r="AH111" s="7">
        <v>109</v>
      </c>
    </row>
    <row r="112" spans="16:34">
      <c r="Q112" s="12">
        <v>110</v>
      </c>
      <c r="R112" s="12">
        <v>110</v>
      </c>
      <c r="S112" s="12">
        <v>1928</v>
      </c>
      <c r="AC112" s="10" t="s">
        <v>354</v>
      </c>
      <c r="AH112" s="12">
        <v>110</v>
      </c>
    </row>
    <row r="113" spans="17:34">
      <c r="Q113" s="7">
        <v>111</v>
      </c>
      <c r="R113" s="7">
        <v>111</v>
      </c>
      <c r="S113" s="7">
        <v>1927</v>
      </c>
      <c r="AC113" s="10" t="s">
        <v>355</v>
      </c>
      <c r="AH113" s="7">
        <v>111</v>
      </c>
    </row>
    <row r="114" spans="17:34">
      <c r="Q114" s="12">
        <v>112</v>
      </c>
      <c r="R114" s="12">
        <v>112</v>
      </c>
      <c r="S114" s="12">
        <v>1926</v>
      </c>
      <c r="AC114" s="10" t="s">
        <v>356</v>
      </c>
      <c r="AH114" s="12">
        <v>112</v>
      </c>
    </row>
    <row r="115" spans="17:34">
      <c r="Q115" s="7">
        <v>113</v>
      </c>
      <c r="R115" s="7">
        <v>113</v>
      </c>
      <c r="S115" s="7">
        <v>1925</v>
      </c>
      <c r="AC115" s="10" t="s">
        <v>357</v>
      </c>
      <c r="AH115" s="7">
        <v>113</v>
      </c>
    </row>
    <row r="116" spans="17:34">
      <c r="Q116" s="12">
        <v>114</v>
      </c>
      <c r="R116" s="12">
        <v>114</v>
      </c>
      <c r="S116" s="12">
        <v>1924</v>
      </c>
      <c r="AC116" s="10" t="s">
        <v>358</v>
      </c>
      <c r="AH116" s="12">
        <v>114</v>
      </c>
    </row>
    <row r="117" spans="17:34">
      <c r="Q117" s="7">
        <v>115</v>
      </c>
      <c r="R117" s="7">
        <v>115</v>
      </c>
      <c r="S117" s="7">
        <v>1923</v>
      </c>
      <c r="AC117" s="10" t="s">
        <v>359</v>
      </c>
      <c r="AH117" s="7">
        <v>115</v>
      </c>
    </row>
    <row r="118" spans="17:34">
      <c r="Q118" s="12">
        <v>116</v>
      </c>
      <c r="R118" s="12">
        <v>116</v>
      </c>
      <c r="S118" s="12">
        <v>1922</v>
      </c>
      <c r="AC118" s="10" t="s">
        <v>360</v>
      </c>
      <c r="AH118" s="12">
        <v>116</v>
      </c>
    </row>
    <row r="119" spans="17:34">
      <c r="Q119" s="7">
        <v>117</v>
      </c>
      <c r="R119" s="7">
        <v>117</v>
      </c>
      <c r="S119" s="7">
        <v>1921</v>
      </c>
      <c r="AC119" s="10" t="s">
        <v>361</v>
      </c>
      <c r="AH119" s="7">
        <v>117</v>
      </c>
    </row>
    <row r="120" spans="17:34">
      <c r="Q120" s="12">
        <v>118</v>
      </c>
      <c r="R120" s="12">
        <v>118</v>
      </c>
      <c r="S120" s="12">
        <v>1920</v>
      </c>
      <c r="AC120" s="10" t="s">
        <v>362</v>
      </c>
      <c r="AH120" s="12">
        <v>118</v>
      </c>
    </row>
    <row r="121" spans="17:34">
      <c r="Q121" s="7">
        <v>119</v>
      </c>
      <c r="R121" s="7">
        <v>119</v>
      </c>
      <c r="S121" s="7">
        <v>1919</v>
      </c>
      <c r="AC121" s="10" t="s">
        <v>363</v>
      </c>
      <c r="AH121" s="7">
        <v>119</v>
      </c>
    </row>
    <row r="122" spans="17:34">
      <c r="Q122" s="12">
        <v>120</v>
      </c>
      <c r="R122" s="12">
        <v>120</v>
      </c>
      <c r="S122" s="12">
        <v>1918</v>
      </c>
      <c r="AC122" s="10" t="s">
        <v>364</v>
      </c>
      <c r="AH122" s="12">
        <v>120</v>
      </c>
    </row>
    <row r="123" spans="17:34">
      <c r="Q123" s="7">
        <v>121</v>
      </c>
      <c r="R123" s="7">
        <v>121</v>
      </c>
      <c r="S123" s="7">
        <v>1917</v>
      </c>
      <c r="AC123" s="10" t="s">
        <v>365</v>
      </c>
      <c r="AH123" s="7">
        <v>121</v>
      </c>
    </row>
    <row r="124" spans="17:34">
      <c r="Q124" s="12">
        <v>122</v>
      </c>
      <c r="R124" s="12">
        <v>122</v>
      </c>
      <c r="S124" s="12">
        <v>1916</v>
      </c>
      <c r="AC124" s="10" t="s">
        <v>366</v>
      </c>
      <c r="AH124" s="12">
        <v>122</v>
      </c>
    </row>
    <row r="125" spans="17:34">
      <c r="Q125" s="7">
        <v>123</v>
      </c>
      <c r="R125" s="7">
        <v>123</v>
      </c>
      <c r="S125" s="7">
        <v>1915</v>
      </c>
      <c r="AC125" s="10" t="s">
        <v>367</v>
      </c>
      <c r="AH125" s="7">
        <v>123</v>
      </c>
    </row>
    <row r="126" spans="17:34">
      <c r="Q126" s="12">
        <v>124</v>
      </c>
      <c r="R126" s="12">
        <v>124</v>
      </c>
      <c r="S126" s="12">
        <v>1914</v>
      </c>
      <c r="AC126" s="10" t="s">
        <v>368</v>
      </c>
      <c r="AH126" s="12">
        <v>124</v>
      </c>
    </row>
    <row r="127" spans="17:34">
      <c r="Q127" s="7">
        <v>125</v>
      </c>
      <c r="R127" s="7">
        <v>125</v>
      </c>
      <c r="S127" s="7">
        <v>1913</v>
      </c>
      <c r="AC127" s="10" t="s">
        <v>369</v>
      </c>
      <c r="AH127" s="7">
        <v>125</v>
      </c>
    </row>
    <row r="128" spans="17:34">
      <c r="Q128" s="12">
        <v>126</v>
      </c>
      <c r="R128" s="12">
        <v>126</v>
      </c>
      <c r="S128" s="12">
        <v>1912</v>
      </c>
      <c r="AC128" s="10" t="s">
        <v>370</v>
      </c>
      <c r="AH128" s="12">
        <v>126</v>
      </c>
    </row>
    <row r="129" spans="17:34">
      <c r="Q129" s="7">
        <v>127</v>
      </c>
      <c r="R129" s="7">
        <v>127</v>
      </c>
      <c r="S129" s="7">
        <v>1911</v>
      </c>
      <c r="AC129" s="10" t="s">
        <v>371</v>
      </c>
      <c r="AH129" s="7">
        <v>127</v>
      </c>
    </row>
    <row r="130" spans="17:34">
      <c r="Q130" s="12">
        <v>128</v>
      </c>
      <c r="R130" s="12">
        <v>128</v>
      </c>
      <c r="S130" s="12">
        <v>1910</v>
      </c>
      <c r="AC130" s="10" t="s">
        <v>372</v>
      </c>
      <c r="AH130" s="12">
        <v>128</v>
      </c>
    </row>
    <row r="131" spans="17:34">
      <c r="Q131" s="7">
        <v>129</v>
      </c>
      <c r="R131" s="7">
        <v>129</v>
      </c>
      <c r="S131" s="7">
        <v>1909</v>
      </c>
      <c r="AC131" s="10" t="s">
        <v>373</v>
      </c>
      <c r="AH131" s="7">
        <v>129</v>
      </c>
    </row>
    <row r="132" spans="17:34">
      <c r="Q132" s="12">
        <v>130</v>
      </c>
      <c r="R132" s="12">
        <v>130</v>
      </c>
      <c r="S132" s="12">
        <v>1908</v>
      </c>
      <c r="AC132" s="10" t="s">
        <v>374</v>
      </c>
      <c r="AH132" s="12">
        <v>130</v>
      </c>
    </row>
    <row r="133" spans="17:34">
      <c r="Q133" s="7">
        <v>131</v>
      </c>
      <c r="R133" s="7">
        <v>131</v>
      </c>
      <c r="S133" s="7">
        <v>1907</v>
      </c>
      <c r="AC133" s="10" t="s">
        <v>375</v>
      </c>
      <c r="AH133" s="7">
        <v>131</v>
      </c>
    </row>
    <row r="134" spans="17:34">
      <c r="Q134" s="12">
        <v>132</v>
      </c>
      <c r="R134" s="12">
        <v>132</v>
      </c>
      <c r="S134" s="12">
        <v>1906</v>
      </c>
      <c r="AC134" s="10" t="s">
        <v>376</v>
      </c>
      <c r="AH134" s="12">
        <v>132</v>
      </c>
    </row>
    <row r="135" spans="17:34">
      <c r="Q135" s="7">
        <v>133</v>
      </c>
      <c r="R135" s="7">
        <v>133</v>
      </c>
      <c r="S135" s="7">
        <v>1905</v>
      </c>
      <c r="AC135" s="10" t="s">
        <v>377</v>
      </c>
      <c r="AH135" s="7">
        <v>133</v>
      </c>
    </row>
    <row r="136" spans="17:34">
      <c r="Q136" s="12">
        <v>134</v>
      </c>
      <c r="R136" s="12">
        <v>134</v>
      </c>
      <c r="S136" s="12">
        <v>1904</v>
      </c>
      <c r="AC136" s="10" t="s">
        <v>378</v>
      </c>
      <c r="AH136" s="12">
        <v>134</v>
      </c>
    </row>
    <row r="137" spans="17:34">
      <c r="Q137" s="7">
        <v>135</v>
      </c>
      <c r="R137" s="7">
        <v>135</v>
      </c>
      <c r="S137" s="7">
        <v>1903</v>
      </c>
      <c r="AC137" s="10" t="s">
        <v>379</v>
      </c>
      <c r="AH137" s="7">
        <v>135</v>
      </c>
    </row>
    <row r="138" spans="17:34">
      <c r="Q138" s="12">
        <v>136</v>
      </c>
      <c r="R138" s="12">
        <v>136</v>
      </c>
      <c r="S138" s="12">
        <v>1902</v>
      </c>
      <c r="AC138" s="10" t="s">
        <v>380</v>
      </c>
      <c r="AH138" s="12">
        <v>136</v>
      </c>
    </row>
    <row r="139" spans="17:34">
      <c r="Q139" s="7">
        <v>137</v>
      </c>
      <c r="R139" s="7">
        <v>137</v>
      </c>
      <c r="S139" s="7">
        <v>1901</v>
      </c>
      <c r="AC139" s="10" t="s">
        <v>381</v>
      </c>
      <c r="AH139" s="7">
        <v>137</v>
      </c>
    </row>
    <row r="140" spans="17:34">
      <c r="Q140" s="12">
        <v>138</v>
      </c>
      <c r="R140" s="12">
        <v>138</v>
      </c>
      <c r="S140" s="12">
        <v>1900</v>
      </c>
      <c r="AC140" s="10" t="s">
        <v>382</v>
      </c>
      <c r="AH140" s="12">
        <v>138</v>
      </c>
    </row>
    <row r="141" spans="17:34">
      <c r="Q141" s="7">
        <v>139</v>
      </c>
      <c r="R141" s="7">
        <v>139</v>
      </c>
      <c r="S141" s="7">
        <v>1899</v>
      </c>
      <c r="AC141" s="10" t="s">
        <v>383</v>
      </c>
      <c r="AH141" s="7">
        <v>139</v>
      </c>
    </row>
    <row r="142" spans="17:34">
      <c r="Q142" s="12">
        <v>140</v>
      </c>
      <c r="R142" s="12">
        <v>140</v>
      </c>
      <c r="S142" s="12">
        <v>1898</v>
      </c>
      <c r="AC142" s="10" t="s">
        <v>384</v>
      </c>
      <c r="AH142" s="12">
        <v>140</v>
      </c>
    </row>
    <row r="143" spans="17:34">
      <c r="Q143" s="7">
        <v>141</v>
      </c>
      <c r="R143" s="7">
        <v>141</v>
      </c>
      <c r="S143" s="7">
        <v>1897</v>
      </c>
      <c r="AC143" s="10" t="s">
        <v>385</v>
      </c>
      <c r="AH143" s="7">
        <v>141</v>
      </c>
    </row>
    <row r="144" spans="17:34">
      <c r="Q144" s="12">
        <v>142</v>
      </c>
      <c r="R144" s="12">
        <v>142</v>
      </c>
      <c r="S144" s="12">
        <v>1896</v>
      </c>
      <c r="AC144" s="10" t="s">
        <v>386</v>
      </c>
      <c r="AH144" s="12">
        <v>142</v>
      </c>
    </row>
    <row r="145" spans="17:34">
      <c r="Q145" s="7">
        <v>143</v>
      </c>
      <c r="R145" s="7">
        <v>143</v>
      </c>
      <c r="S145" s="7">
        <v>1895</v>
      </c>
      <c r="AC145" s="10" t="s">
        <v>387</v>
      </c>
      <c r="AH145" s="7">
        <v>143</v>
      </c>
    </row>
    <row r="146" spans="17:34">
      <c r="Q146" s="12">
        <v>144</v>
      </c>
      <c r="R146" s="12">
        <v>144</v>
      </c>
      <c r="S146" s="12">
        <v>1894</v>
      </c>
      <c r="AC146" s="10" t="s">
        <v>388</v>
      </c>
      <c r="AH146" s="12">
        <v>144</v>
      </c>
    </row>
    <row r="147" spans="17:34">
      <c r="Q147" s="7">
        <v>145</v>
      </c>
      <c r="R147" s="7">
        <v>145</v>
      </c>
      <c r="S147" s="7">
        <v>1893</v>
      </c>
      <c r="AC147" s="10" t="s">
        <v>389</v>
      </c>
      <c r="AH147" s="7">
        <v>145</v>
      </c>
    </row>
    <row r="148" spans="17:34">
      <c r="Q148" s="12">
        <v>146</v>
      </c>
      <c r="R148" s="12">
        <v>146</v>
      </c>
      <c r="S148" s="12">
        <v>1892</v>
      </c>
      <c r="AC148" s="10" t="s">
        <v>390</v>
      </c>
      <c r="AH148" s="12">
        <v>146</v>
      </c>
    </row>
    <row r="149" spans="17:34">
      <c r="Q149" s="7">
        <v>147</v>
      </c>
      <c r="R149" s="7">
        <v>147</v>
      </c>
      <c r="S149" s="7">
        <v>1891</v>
      </c>
      <c r="AC149" s="10" t="s">
        <v>391</v>
      </c>
      <c r="AH149" s="7">
        <v>147</v>
      </c>
    </row>
    <row r="150" spans="17:34">
      <c r="Q150" s="12">
        <v>148</v>
      </c>
      <c r="R150" s="12">
        <v>148</v>
      </c>
      <c r="S150" s="12">
        <v>1890</v>
      </c>
      <c r="AC150" s="10" t="s">
        <v>392</v>
      </c>
      <c r="AH150" s="12">
        <v>148</v>
      </c>
    </row>
    <row r="151" spans="17:34">
      <c r="Q151" s="7">
        <v>149</v>
      </c>
      <c r="R151" s="7">
        <v>149</v>
      </c>
      <c r="S151" s="7">
        <v>1889</v>
      </c>
      <c r="AC151" s="10" t="s">
        <v>393</v>
      </c>
      <c r="AH151" s="7">
        <v>149</v>
      </c>
    </row>
    <row r="152" spans="17:34">
      <c r="Q152" s="12">
        <v>150</v>
      </c>
      <c r="R152" s="12">
        <v>150</v>
      </c>
      <c r="S152" s="12">
        <v>1888</v>
      </c>
      <c r="AC152" s="10" t="s">
        <v>394</v>
      </c>
      <c r="AH152" s="12">
        <v>150</v>
      </c>
    </row>
    <row r="153" spans="17:34">
      <c r="Q153" s="7">
        <v>151</v>
      </c>
      <c r="R153" s="7">
        <v>151</v>
      </c>
      <c r="S153" s="7">
        <v>1887</v>
      </c>
      <c r="AC153" s="10" t="s">
        <v>395</v>
      </c>
      <c r="AH153" s="7">
        <v>151</v>
      </c>
    </row>
    <row r="154" spans="17:34">
      <c r="Q154" s="12">
        <v>152</v>
      </c>
      <c r="R154" s="12">
        <v>152</v>
      </c>
      <c r="S154" s="12">
        <v>1886</v>
      </c>
      <c r="AC154" s="10" t="s">
        <v>396</v>
      </c>
      <c r="AH154" s="12">
        <v>152</v>
      </c>
    </row>
    <row r="155" spans="17:34">
      <c r="Q155" s="7">
        <v>153</v>
      </c>
      <c r="R155" s="7">
        <v>153</v>
      </c>
      <c r="S155" s="7">
        <v>1885</v>
      </c>
      <c r="AC155" s="10" t="s">
        <v>397</v>
      </c>
      <c r="AH155" s="7">
        <v>153</v>
      </c>
    </row>
    <row r="156" spans="17:34">
      <c r="Q156" s="12">
        <v>154</v>
      </c>
      <c r="R156" s="12">
        <v>154</v>
      </c>
      <c r="S156" s="12">
        <v>1884</v>
      </c>
      <c r="AC156" s="10" t="s">
        <v>398</v>
      </c>
      <c r="AH156" s="12">
        <v>154</v>
      </c>
    </row>
    <row r="157" spans="17:34">
      <c r="Q157" s="7">
        <v>155</v>
      </c>
      <c r="R157" s="7">
        <v>155</v>
      </c>
      <c r="S157" s="7">
        <v>1883</v>
      </c>
      <c r="AC157" s="10" t="s">
        <v>399</v>
      </c>
      <c r="AH157" s="7">
        <v>155</v>
      </c>
    </row>
    <row r="158" spans="17:34">
      <c r="Q158" s="12">
        <v>156</v>
      </c>
      <c r="R158" s="12">
        <v>156</v>
      </c>
      <c r="S158" s="12">
        <v>1882</v>
      </c>
      <c r="AC158" s="10" t="s">
        <v>400</v>
      </c>
      <c r="AH158" s="12">
        <v>156</v>
      </c>
    </row>
    <row r="159" spans="17:34">
      <c r="Q159" s="7">
        <v>157</v>
      </c>
      <c r="R159" s="7">
        <v>157</v>
      </c>
      <c r="S159" s="7">
        <v>1881</v>
      </c>
      <c r="AC159" s="10" t="s">
        <v>401</v>
      </c>
      <c r="AH159" s="7">
        <v>157</v>
      </c>
    </row>
    <row r="160" spans="17:34">
      <c r="Q160" s="12">
        <v>158</v>
      </c>
      <c r="R160" s="12">
        <v>158</v>
      </c>
      <c r="S160" s="12">
        <v>1880</v>
      </c>
      <c r="AC160" s="10" t="s">
        <v>402</v>
      </c>
      <c r="AH160" s="12">
        <v>158</v>
      </c>
    </row>
    <row r="161" spans="17:34">
      <c r="Q161" s="7">
        <v>159</v>
      </c>
      <c r="R161" s="7">
        <v>159</v>
      </c>
      <c r="S161" s="7">
        <v>1879</v>
      </c>
      <c r="AC161" s="10" t="s">
        <v>403</v>
      </c>
      <c r="AH161" s="7">
        <v>159</v>
      </c>
    </row>
    <row r="162" spans="17:34">
      <c r="Q162" s="12">
        <v>160</v>
      </c>
      <c r="R162" s="12">
        <v>160</v>
      </c>
      <c r="S162" s="12">
        <v>1878</v>
      </c>
      <c r="AC162" s="10" t="s">
        <v>404</v>
      </c>
      <c r="AH162" s="12">
        <v>160</v>
      </c>
    </row>
    <row r="163" spans="17:34">
      <c r="Q163" s="7">
        <v>161</v>
      </c>
      <c r="R163" s="7">
        <v>161</v>
      </c>
      <c r="S163" s="7">
        <v>1877</v>
      </c>
      <c r="AC163" s="10" t="s">
        <v>405</v>
      </c>
      <c r="AH163" s="7">
        <v>161</v>
      </c>
    </row>
    <row r="164" spans="17:34">
      <c r="Q164" s="12">
        <v>162</v>
      </c>
      <c r="R164" s="12">
        <v>162</v>
      </c>
      <c r="S164" s="12">
        <v>1876</v>
      </c>
      <c r="AC164" s="10" t="s">
        <v>406</v>
      </c>
      <c r="AH164" s="12">
        <v>162</v>
      </c>
    </row>
    <row r="165" spans="17:34">
      <c r="Q165" s="7">
        <v>163</v>
      </c>
      <c r="R165" s="7">
        <v>163</v>
      </c>
      <c r="S165" s="7">
        <v>1875</v>
      </c>
      <c r="AC165" s="10" t="s">
        <v>407</v>
      </c>
      <c r="AH165" s="7">
        <v>163</v>
      </c>
    </row>
    <row r="166" spans="17:34">
      <c r="Q166" s="12">
        <v>164</v>
      </c>
      <c r="R166" s="12">
        <v>164</v>
      </c>
      <c r="S166" s="12">
        <v>1874</v>
      </c>
      <c r="AC166" s="10" t="s">
        <v>408</v>
      </c>
      <c r="AH166" s="12">
        <v>164</v>
      </c>
    </row>
    <row r="167" spans="17:34">
      <c r="Q167" s="7">
        <v>165</v>
      </c>
      <c r="R167" s="7">
        <v>165</v>
      </c>
      <c r="S167" s="7">
        <v>1873</v>
      </c>
      <c r="AC167" s="10" t="s">
        <v>409</v>
      </c>
      <c r="AH167" s="7">
        <v>165</v>
      </c>
    </row>
    <row r="168" spans="17:34">
      <c r="Q168" s="12">
        <v>166</v>
      </c>
      <c r="R168" s="12">
        <v>166</v>
      </c>
      <c r="S168" s="12">
        <v>1872</v>
      </c>
      <c r="AC168" s="10" t="s">
        <v>410</v>
      </c>
      <c r="AH168" s="12">
        <v>166</v>
      </c>
    </row>
    <row r="169" spans="17:34">
      <c r="Q169" s="7">
        <v>167</v>
      </c>
      <c r="R169" s="7">
        <v>167</v>
      </c>
      <c r="S169" s="7">
        <v>1871</v>
      </c>
      <c r="AC169" s="10" t="s">
        <v>411</v>
      </c>
      <c r="AH169" s="7">
        <v>167</v>
      </c>
    </row>
    <row r="170" spans="17:34">
      <c r="Q170" s="12">
        <v>168</v>
      </c>
      <c r="R170" s="12">
        <v>168</v>
      </c>
      <c r="S170" s="12">
        <v>1870</v>
      </c>
      <c r="AC170" s="10" t="s">
        <v>412</v>
      </c>
      <c r="AH170" s="12">
        <v>168</v>
      </c>
    </row>
    <row r="171" spans="17:34">
      <c r="Q171" s="7">
        <v>169</v>
      </c>
      <c r="R171" s="7">
        <v>169</v>
      </c>
      <c r="S171" s="7">
        <v>1869</v>
      </c>
      <c r="AC171" s="10" t="s">
        <v>413</v>
      </c>
      <c r="AH171" s="7">
        <v>169</v>
      </c>
    </row>
    <row r="172" spans="17:34">
      <c r="Q172" s="12">
        <v>170</v>
      </c>
      <c r="R172" s="12">
        <v>170</v>
      </c>
      <c r="S172" s="12">
        <v>1868</v>
      </c>
      <c r="AC172" s="10" t="s">
        <v>414</v>
      </c>
      <c r="AH172" s="12">
        <v>170</v>
      </c>
    </row>
    <row r="173" spans="17:34">
      <c r="Q173" s="7">
        <v>171</v>
      </c>
      <c r="R173" s="7">
        <v>171</v>
      </c>
      <c r="S173" s="7">
        <v>1867</v>
      </c>
      <c r="AC173" s="10" t="s">
        <v>415</v>
      </c>
      <c r="AH173" s="7">
        <v>171</v>
      </c>
    </row>
    <row r="174" spans="17:34">
      <c r="Q174" s="12">
        <v>172</v>
      </c>
      <c r="R174" s="12">
        <v>172</v>
      </c>
      <c r="S174" s="12">
        <v>1866</v>
      </c>
      <c r="AC174" s="10" t="s">
        <v>416</v>
      </c>
      <c r="AH174" s="12">
        <v>172</v>
      </c>
    </row>
    <row r="175" spans="17:34">
      <c r="Q175" s="7">
        <v>173</v>
      </c>
      <c r="R175" s="7">
        <v>173</v>
      </c>
      <c r="S175" s="7">
        <v>1865</v>
      </c>
      <c r="AC175" s="10" t="s">
        <v>417</v>
      </c>
      <c r="AH175" s="7">
        <v>173</v>
      </c>
    </row>
    <row r="176" spans="17:34">
      <c r="Q176" s="12">
        <v>174</v>
      </c>
      <c r="R176" s="12">
        <v>174</v>
      </c>
      <c r="S176" s="12">
        <v>1864</v>
      </c>
      <c r="AC176" s="10" t="s">
        <v>418</v>
      </c>
      <c r="AH176" s="12">
        <v>174</v>
      </c>
    </row>
    <row r="177" spans="17:34">
      <c r="Q177" s="7">
        <v>175</v>
      </c>
      <c r="R177" s="7">
        <v>175</v>
      </c>
      <c r="S177" s="7">
        <v>1863</v>
      </c>
      <c r="AC177" s="10" t="s">
        <v>419</v>
      </c>
      <c r="AH177" s="7">
        <v>175</v>
      </c>
    </row>
    <row r="178" spans="17:34">
      <c r="Q178" s="12">
        <v>176</v>
      </c>
      <c r="R178" s="12">
        <v>176</v>
      </c>
      <c r="S178" s="12">
        <v>1862</v>
      </c>
      <c r="AC178" s="10" t="s">
        <v>420</v>
      </c>
      <c r="AH178" s="12">
        <v>176</v>
      </c>
    </row>
    <row r="179" spans="17:34">
      <c r="Q179" s="7">
        <v>177</v>
      </c>
      <c r="R179" s="7">
        <v>177</v>
      </c>
      <c r="S179" s="7">
        <v>1861</v>
      </c>
      <c r="AC179" s="10" t="s">
        <v>421</v>
      </c>
      <c r="AH179" s="7">
        <v>177</v>
      </c>
    </row>
    <row r="180" spans="17:34">
      <c r="Q180" s="12">
        <v>178</v>
      </c>
      <c r="R180" s="12">
        <v>178</v>
      </c>
      <c r="S180" s="12">
        <v>1860</v>
      </c>
      <c r="AC180" s="10" t="s">
        <v>422</v>
      </c>
      <c r="AH180" s="12">
        <v>178</v>
      </c>
    </row>
    <row r="181" spans="17:34">
      <c r="Q181" s="7">
        <v>179</v>
      </c>
      <c r="R181" s="7">
        <v>179</v>
      </c>
      <c r="AC181" s="10" t="s">
        <v>423</v>
      </c>
      <c r="AH181" s="7">
        <v>179</v>
      </c>
    </row>
    <row r="182" spans="17:34">
      <c r="Q182" s="12">
        <v>180</v>
      </c>
      <c r="R182" s="12">
        <v>180</v>
      </c>
      <c r="AC182" s="10" t="s">
        <v>424</v>
      </c>
      <c r="AH182" s="12">
        <v>180</v>
      </c>
    </row>
    <row r="183" spans="17:34">
      <c r="Q183" s="7">
        <v>181</v>
      </c>
      <c r="R183" s="7">
        <v>181</v>
      </c>
      <c r="AC183" s="10" t="s">
        <v>425</v>
      </c>
      <c r="AH183" s="7">
        <v>181</v>
      </c>
    </row>
    <row r="184" spans="17:34">
      <c r="Q184" s="12">
        <v>182</v>
      </c>
      <c r="R184" s="12">
        <v>182</v>
      </c>
      <c r="AC184" s="10" t="s">
        <v>426</v>
      </c>
      <c r="AH184" s="12">
        <v>182</v>
      </c>
    </row>
    <row r="185" spans="17:34">
      <c r="Q185" s="7">
        <v>183</v>
      </c>
      <c r="R185" s="7">
        <v>183</v>
      </c>
      <c r="AC185" s="10" t="s">
        <v>427</v>
      </c>
      <c r="AH185" s="7">
        <v>183</v>
      </c>
    </row>
    <row r="186" spans="17:34">
      <c r="Q186" s="12">
        <v>184</v>
      </c>
      <c r="R186" s="12">
        <v>184</v>
      </c>
      <c r="AC186" s="10" t="s">
        <v>428</v>
      </c>
      <c r="AH186" s="12">
        <v>184</v>
      </c>
    </row>
    <row r="187" spans="17:34">
      <c r="Q187" s="7">
        <v>185</v>
      </c>
      <c r="R187" s="7">
        <v>185</v>
      </c>
      <c r="AC187" s="10" t="s">
        <v>429</v>
      </c>
      <c r="AH187" s="7">
        <v>185</v>
      </c>
    </row>
    <row r="188" spans="17:34">
      <c r="Q188" s="12">
        <v>186</v>
      </c>
      <c r="R188" s="12">
        <v>186</v>
      </c>
      <c r="AC188" s="10" t="s">
        <v>430</v>
      </c>
      <c r="AH188" s="12">
        <v>186</v>
      </c>
    </row>
    <row r="189" spans="17:34">
      <c r="Q189" s="7">
        <v>187</v>
      </c>
      <c r="R189" s="7">
        <v>187</v>
      </c>
      <c r="AC189" s="10" t="s">
        <v>431</v>
      </c>
      <c r="AH189" s="7">
        <v>187</v>
      </c>
    </row>
    <row r="190" spans="17:34">
      <c r="Q190" s="12">
        <v>188</v>
      </c>
      <c r="R190" s="12">
        <v>188</v>
      </c>
      <c r="AC190" s="10" t="s">
        <v>432</v>
      </c>
      <c r="AH190" s="12">
        <v>188</v>
      </c>
    </row>
    <row r="191" spans="17:34">
      <c r="Q191" s="7">
        <v>189</v>
      </c>
      <c r="R191" s="7">
        <v>189</v>
      </c>
      <c r="AC191" s="10" t="s">
        <v>433</v>
      </c>
      <c r="AH191" s="7">
        <v>189</v>
      </c>
    </row>
    <row r="192" spans="17:34">
      <c r="Q192" s="12">
        <v>190</v>
      </c>
      <c r="R192" s="12">
        <v>190</v>
      </c>
      <c r="AC192" s="10" t="s">
        <v>434</v>
      </c>
      <c r="AH192" s="12">
        <v>190</v>
      </c>
    </row>
    <row r="193" spans="17:34">
      <c r="Q193" s="7">
        <v>191</v>
      </c>
      <c r="R193" s="7">
        <v>191</v>
      </c>
      <c r="AC193" s="10" t="s">
        <v>435</v>
      </c>
      <c r="AH193" s="7">
        <v>191</v>
      </c>
    </row>
    <row r="194" spans="17:34">
      <c r="Q194" s="12">
        <v>192</v>
      </c>
      <c r="R194" s="12">
        <v>192</v>
      </c>
      <c r="AC194" s="10" t="s">
        <v>436</v>
      </c>
      <c r="AH194" s="12">
        <v>192</v>
      </c>
    </row>
    <row r="195" spans="17:34">
      <c r="Q195" s="7">
        <v>193</v>
      </c>
      <c r="R195" s="7">
        <v>193</v>
      </c>
      <c r="AC195" s="10" t="s">
        <v>437</v>
      </c>
      <c r="AH195" s="7">
        <v>193</v>
      </c>
    </row>
    <row r="196" spans="17:34">
      <c r="Q196" s="12">
        <v>194</v>
      </c>
      <c r="R196" s="12">
        <v>194</v>
      </c>
      <c r="AC196" s="10" t="s">
        <v>438</v>
      </c>
      <c r="AH196" s="12">
        <v>194</v>
      </c>
    </row>
    <row r="197" spans="17:34">
      <c r="Q197" s="7">
        <v>195</v>
      </c>
      <c r="R197" s="7">
        <v>195</v>
      </c>
      <c r="AC197" s="10" t="s">
        <v>439</v>
      </c>
      <c r="AH197" s="7">
        <v>195</v>
      </c>
    </row>
    <row r="198" spans="17:34">
      <c r="Q198" s="12">
        <v>196</v>
      </c>
      <c r="R198" s="12">
        <v>196</v>
      </c>
      <c r="AC198" s="10" t="s">
        <v>440</v>
      </c>
      <c r="AH198" s="12">
        <v>196</v>
      </c>
    </row>
    <row r="199" spans="17:34">
      <c r="Q199" s="7">
        <v>197</v>
      </c>
      <c r="R199" s="7">
        <v>197</v>
      </c>
      <c r="AC199" s="10" t="s">
        <v>441</v>
      </c>
      <c r="AH199" s="7">
        <v>197</v>
      </c>
    </row>
    <row r="200" spans="17:34">
      <c r="Q200" s="12">
        <v>198</v>
      </c>
      <c r="R200" s="12">
        <v>198</v>
      </c>
      <c r="AC200" s="10" t="s">
        <v>442</v>
      </c>
      <c r="AH200" s="12">
        <v>198</v>
      </c>
    </row>
    <row r="201" spans="17:34">
      <c r="Q201" s="7">
        <v>199</v>
      </c>
      <c r="R201" s="7">
        <v>199</v>
      </c>
      <c r="AC201" s="10" t="s">
        <v>443</v>
      </c>
      <c r="AH201" s="7">
        <v>199</v>
      </c>
    </row>
    <row r="202" spans="17:34">
      <c r="Q202" s="12">
        <v>200</v>
      </c>
      <c r="R202" s="12">
        <v>200</v>
      </c>
      <c r="AC202" s="10" t="s">
        <v>444</v>
      </c>
      <c r="AH202" s="12">
        <v>200</v>
      </c>
    </row>
    <row r="203" spans="17:34">
      <c r="Q203" s="7">
        <v>201</v>
      </c>
      <c r="R203" s="7">
        <v>201</v>
      </c>
      <c r="AC203" s="10" t="s">
        <v>445</v>
      </c>
      <c r="AH203" s="7">
        <v>201</v>
      </c>
    </row>
    <row r="204" spans="17:34">
      <c r="Q204" s="12">
        <v>202</v>
      </c>
      <c r="R204" s="12">
        <v>202</v>
      </c>
      <c r="AC204" s="10" t="s">
        <v>446</v>
      </c>
      <c r="AH204" s="12">
        <v>202</v>
      </c>
    </row>
    <row r="205" spans="17:34">
      <c r="Q205" s="7">
        <v>203</v>
      </c>
      <c r="R205" s="7">
        <v>203</v>
      </c>
      <c r="AC205" s="10" t="s">
        <v>447</v>
      </c>
      <c r="AH205" s="7">
        <v>203</v>
      </c>
    </row>
    <row r="206" spans="17:34">
      <c r="Q206" s="12">
        <v>204</v>
      </c>
      <c r="R206" s="12">
        <v>204</v>
      </c>
      <c r="AC206" s="10" t="s">
        <v>448</v>
      </c>
      <c r="AH206" s="12">
        <v>204</v>
      </c>
    </row>
    <row r="207" spans="17:34">
      <c r="Q207" s="7">
        <v>205</v>
      </c>
      <c r="R207" s="7">
        <v>205</v>
      </c>
      <c r="AC207" s="10" t="s">
        <v>449</v>
      </c>
      <c r="AH207" s="7">
        <v>205</v>
      </c>
    </row>
    <row r="208" spans="17:34">
      <c r="Q208" s="12">
        <v>206</v>
      </c>
      <c r="R208" s="12">
        <v>206</v>
      </c>
      <c r="AC208" s="10" t="s">
        <v>450</v>
      </c>
      <c r="AH208" s="12">
        <v>206</v>
      </c>
    </row>
    <row r="209" spans="17:34">
      <c r="Q209" s="7">
        <v>207</v>
      </c>
      <c r="R209" s="7">
        <v>207</v>
      </c>
      <c r="AC209" s="10" t="s">
        <v>451</v>
      </c>
      <c r="AH209" s="7">
        <v>207</v>
      </c>
    </row>
    <row r="210" spans="17:34">
      <c r="Q210" s="12">
        <v>208</v>
      </c>
      <c r="R210" s="12">
        <v>208</v>
      </c>
      <c r="AC210" s="10" t="s">
        <v>452</v>
      </c>
      <c r="AH210" s="12">
        <v>208</v>
      </c>
    </row>
    <row r="211" spans="17:34">
      <c r="Q211" s="7">
        <v>209</v>
      </c>
      <c r="R211" s="7">
        <v>209</v>
      </c>
      <c r="AC211" s="10" t="s">
        <v>453</v>
      </c>
      <c r="AH211" s="7">
        <v>209</v>
      </c>
    </row>
    <row r="212" spans="17:34">
      <c r="Q212" s="12">
        <v>210</v>
      </c>
      <c r="R212" s="12">
        <v>210</v>
      </c>
      <c r="AC212" s="10" t="s">
        <v>454</v>
      </c>
      <c r="AH212" s="12">
        <v>210</v>
      </c>
    </row>
    <row r="213" spans="17:34">
      <c r="Q213" s="7">
        <v>211</v>
      </c>
      <c r="R213" s="7">
        <v>211</v>
      </c>
      <c r="AC213" s="10" t="s">
        <v>455</v>
      </c>
      <c r="AH213" s="7">
        <v>211</v>
      </c>
    </row>
    <row r="214" spans="17:34">
      <c r="Q214" s="12">
        <v>212</v>
      </c>
      <c r="R214" s="12">
        <v>212</v>
      </c>
      <c r="AC214" s="10" t="s">
        <v>456</v>
      </c>
      <c r="AH214" s="12">
        <v>212</v>
      </c>
    </row>
    <row r="215" spans="17:34">
      <c r="Q215" s="7">
        <v>213</v>
      </c>
      <c r="R215" s="7">
        <v>213</v>
      </c>
      <c r="AC215" s="10" t="s">
        <v>457</v>
      </c>
      <c r="AH215" s="7">
        <v>213</v>
      </c>
    </row>
    <row r="216" spans="17:34">
      <c r="Q216" s="12">
        <v>214</v>
      </c>
      <c r="R216" s="12">
        <v>214</v>
      </c>
      <c r="AC216" s="10" t="s">
        <v>458</v>
      </c>
      <c r="AH216" s="12">
        <v>214</v>
      </c>
    </row>
    <row r="217" spans="17:34">
      <c r="Q217" s="7">
        <v>215</v>
      </c>
      <c r="R217" s="7">
        <v>215</v>
      </c>
      <c r="AC217" s="10" t="s">
        <v>459</v>
      </c>
      <c r="AH217" s="7">
        <v>215</v>
      </c>
    </row>
    <row r="218" spans="17:34">
      <c r="Q218" s="12">
        <v>216</v>
      </c>
      <c r="R218" s="12">
        <v>216</v>
      </c>
      <c r="AC218" s="10" t="s">
        <v>460</v>
      </c>
      <c r="AH218" s="12">
        <v>216</v>
      </c>
    </row>
    <row r="219" spans="17:34">
      <c r="Q219" s="7">
        <v>217</v>
      </c>
      <c r="R219" s="7">
        <v>217</v>
      </c>
      <c r="AC219" s="10" t="s">
        <v>461</v>
      </c>
      <c r="AH219" s="7">
        <v>217</v>
      </c>
    </row>
    <row r="220" spans="17:34">
      <c r="Q220" s="12">
        <v>218</v>
      </c>
      <c r="R220" s="12">
        <v>218</v>
      </c>
      <c r="AC220" s="10" t="s">
        <v>462</v>
      </c>
      <c r="AH220" s="12">
        <v>218</v>
      </c>
    </row>
    <row r="221" spans="17:34">
      <c r="Q221" s="7">
        <v>219</v>
      </c>
      <c r="R221" s="7">
        <v>219</v>
      </c>
      <c r="AC221" s="10" t="s">
        <v>463</v>
      </c>
      <c r="AH221" s="7">
        <v>219</v>
      </c>
    </row>
    <row r="222" spans="17:34">
      <c r="Q222" s="12">
        <v>220</v>
      </c>
      <c r="R222" s="12">
        <v>220</v>
      </c>
      <c r="AC222" s="10" t="s">
        <v>464</v>
      </c>
      <c r="AH222" s="12">
        <v>220</v>
      </c>
    </row>
    <row r="223" spans="17:34">
      <c r="Q223" s="7">
        <v>221</v>
      </c>
      <c r="R223" s="7">
        <v>221</v>
      </c>
      <c r="AC223" s="10" t="s">
        <v>465</v>
      </c>
      <c r="AH223" s="7">
        <v>221</v>
      </c>
    </row>
    <row r="224" spans="17:34">
      <c r="Q224" s="12">
        <v>222</v>
      </c>
      <c r="R224" s="12">
        <v>222</v>
      </c>
      <c r="AC224" s="10" t="s">
        <v>466</v>
      </c>
      <c r="AH224" s="12">
        <v>222</v>
      </c>
    </row>
    <row r="225" spans="17:34">
      <c r="Q225" s="7">
        <v>223</v>
      </c>
      <c r="R225" s="7">
        <v>223</v>
      </c>
      <c r="AC225" s="10" t="s">
        <v>467</v>
      </c>
      <c r="AH225" s="7">
        <v>223</v>
      </c>
    </row>
    <row r="226" spans="17:34">
      <c r="Q226" s="12">
        <v>224</v>
      </c>
      <c r="R226" s="12">
        <v>224</v>
      </c>
      <c r="AC226" s="10" t="s">
        <v>468</v>
      </c>
      <c r="AH226" s="12">
        <v>224</v>
      </c>
    </row>
    <row r="227" spans="17:34">
      <c r="Q227" s="7">
        <v>225</v>
      </c>
      <c r="R227" s="7">
        <v>225</v>
      </c>
      <c r="AC227" s="10" t="s">
        <v>469</v>
      </c>
      <c r="AH227" s="7">
        <v>225</v>
      </c>
    </row>
    <row r="228" spans="17:34">
      <c r="Q228" s="12">
        <v>226</v>
      </c>
      <c r="R228" s="12">
        <v>226</v>
      </c>
      <c r="AC228" s="10" t="s">
        <v>470</v>
      </c>
      <c r="AH228" s="12">
        <v>226</v>
      </c>
    </row>
    <row r="229" spans="17:34">
      <c r="Q229" s="7">
        <v>227</v>
      </c>
      <c r="R229" s="7">
        <v>227</v>
      </c>
      <c r="AC229" s="10" t="s">
        <v>471</v>
      </c>
      <c r="AH229" s="7">
        <v>227</v>
      </c>
    </row>
    <row r="230" spans="17:34">
      <c r="Q230" s="12">
        <v>228</v>
      </c>
      <c r="R230" s="12">
        <v>228</v>
      </c>
      <c r="AC230" s="10" t="s">
        <v>472</v>
      </c>
      <c r="AH230" s="12">
        <v>228</v>
      </c>
    </row>
    <row r="231" spans="17:34">
      <c r="Q231" s="7">
        <v>229</v>
      </c>
      <c r="R231" s="7">
        <v>229</v>
      </c>
      <c r="AC231" s="10" t="s">
        <v>473</v>
      </c>
      <c r="AH231" s="7">
        <v>229</v>
      </c>
    </row>
    <row r="232" spans="17:34">
      <c r="Q232" s="12">
        <v>230</v>
      </c>
      <c r="R232" s="12">
        <v>230</v>
      </c>
      <c r="AC232" s="10" t="s">
        <v>474</v>
      </c>
      <c r="AH232" s="12">
        <v>230</v>
      </c>
    </row>
    <row r="233" spans="17:34">
      <c r="Q233" s="7">
        <v>231</v>
      </c>
      <c r="R233" s="7">
        <v>231</v>
      </c>
      <c r="AC233" s="10" t="s">
        <v>475</v>
      </c>
      <c r="AH233" s="7">
        <v>231</v>
      </c>
    </row>
    <row r="234" spans="17:34">
      <c r="Q234" s="12">
        <v>232</v>
      </c>
      <c r="R234" s="12">
        <v>232</v>
      </c>
      <c r="AC234" s="10" t="s">
        <v>476</v>
      </c>
      <c r="AH234" s="12">
        <v>232</v>
      </c>
    </row>
    <row r="235" spans="17:34">
      <c r="Q235" s="7">
        <v>233</v>
      </c>
      <c r="R235" s="7">
        <v>233</v>
      </c>
      <c r="AC235" s="10" t="s">
        <v>477</v>
      </c>
      <c r="AH235" s="7">
        <v>233</v>
      </c>
    </row>
    <row r="236" spans="17:34">
      <c r="Q236" s="12">
        <v>234</v>
      </c>
      <c r="R236" s="12">
        <v>234</v>
      </c>
      <c r="AC236" s="10" t="s">
        <v>478</v>
      </c>
      <c r="AH236" s="12">
        <v>234</v>
      </c>
    </row>
    <row r="237" spans="17:34">
      <c r="Q237" s="7">
        <v>235</v>
      </c>
      <c r="R237" s="7">
        <v>235</v>
      </c>
      <c r="AC237" s="10" t="s">
        <v>479</v>
      </c>
      <c r="AH237" s="7">
        <v>235</v>
      </c>
    </row>
    <row r="238" spans="17:34">
      <c r="Q238" s="12">
        <v>236</v>
      </c>
      <c r="R238" s="12">
        <v>236</v>
      </c>
      <c r="AC238" s="10" t="s">
        <v>480</v>
      </c>
      <c r="AH238" s="12">
        <v>236</v>
      </c>
    </row>
    <row r="239" spans="17:34">
      <c r="Q239" s="7">
        <v>237</v>
      </c>
      <c r="R239" s="7">
        <v>237</v>
      </c>
      <c r="AC239" s="10" t="s">
        <v>481</v>
      </c>
      <c r="AH239" s="7">
        <v>237</v>
      </c>
    </row>
    <row r="240" spans="17:34">
      <c r="Q240" s="12">
        <v>238</v>
      </c>
      <c r="R240" s="12">
        <v>238</v>
      </c>
      <c r="AC240" s="10" t="s">
        <v>482</v>
      </c>
      <c r="AH240" s="12">
        <v>238</v>
      </c>
    </row>
    <row r="241" spans="17:34">
      <c r="Q241" s="7">
        <v>239</v>
      </c>
      <c r="R241" s="7">
        <v>239</v>
      </c>
      <c r="AC241" s="10" t="s">
        <v>483</v>
      </c>
      <c r="AH241" s="7">
        <v>239</v>
      </c>
    </row>
    <row r="242" spans="17:34">
      <c r="Q242" s="12">
        <v>240</v>
      </c>
      <c r="R242" s="12">
        <v>240</v>
      </c>
      <c r="AC242" s="10" t="s">
        <v>484</v>
      </c>
      <c r="AH242" s="12">
        <v>240</v>
      </c>
    </row>
    <row r="243" spans="17:34">
      <c r="Q243" s="7">
        <v>241</v>
      </c>
      <c r="R243" s="7">
        <v>241</v>
      </c>
      <c r="AC243" s="10" t="s">
        <v>485</v>
      </c>
      <c r="AH243" s="7">
        <v>241</v>
      </c>
    </row>
    <row r="244" spans="17:34">
      <c r="Q244" s="12">
        <v>242</v>
      </c>
      <c r="R244" s="12">
        <v>242</v>
      </c>
      <c r="AC244" s="10" t="s">
        <v>486</v>
      </c>
      <c r="AH244" s="12">
        <v>242</v>
      </c>
    </row>
    <row r="245" spans="17:34">
      <c r="Q245" s="7">
        <v>243</v>
      </c>
      <c r="R245" s="7">
        <v>243</v>
      </c>
      <c r="AC245" s="10" t="s">
        <v>487</v>
      </c>
      <c r="AH245" s="7">
        <v>243</v>
      </c>
    </row>
    <row r="246" spans="17:34">
      <c r="Q246" s="12">
        <v>244</v>
      </c>
      <c r="R246" s="12">
        <v>244</v>
      </c>
      <c r="AC246" s="10" t="s">
        <v>488</v>
      </c>
      <c r="AH246" s="12">
        <v>244</v>
      </c>
    </row>
    <row r="247" spans="17:34">
      <c r="Q247" s="7">
        <v>245</v>
      </c>
      <c r="R247" s="7">
        <v>245</v>
      </c>
      <c r="AC247" s="10" t="s">
        <v>489</v>
      </c>
      <c r="AH247" s="7">
        <v>245</v>
      </c>
    </row>
    <row r="248" spans="17:34">
      <c r="Q248" s="12">
        <v>246</v>
      </c>
      <c r="R248" s="12">
        <v>246</v>
      </c>
      <c r="AC248" s="10" t="s">
        <v>490</v>
      </c>
      <c r="AH248" s="12">
        <v>246</v>
      </c>
    </row>
    <row r="249" spans="17:34">
      <c r="Q249" s="7">
        <v>247</v>
      </c>
      <c r="R249" s="7">
        <v>247</v>
      </c>
      <c r="AC249" s="10" t="s">
        <v>491</v>
      </c>
      <c r="AH249" s="7">
        <v>247</v>
      </c>
    </row>
    <row r="250" spans="17:34">
      <c r="Q250" s="12">
        <v>248</v>
      </c>
      <c r="R250" s="12">
        <v>248</v>
      </c>
      <c r="AC250" s="10" t="s">
        <v>492</v>
      </c>
      <c r="AH250" s="12">
        <v>248</v>
      </c>
    </row>
    <row r="251" spans="17:34">
      <c r="Q251" s="7">
        <v>249</v>
      </c>
      <c r="R251" s="7">
        <v>249</v>
      </c>
      <c r="AC251" s="10" t="s">
        <v>493</v>
      </c>
      <c r="AH251" s="7">
        <v>249</v>
      </c>
    </row>
    <row r="252" spans="17:34">
      <c r="Q252" s="12">
        <v>250</v>
      </c>
      <c r="R252" s="12">
        <v>250</v>
      </c>
      <c r="AC252" s="10" t="s">
        <v>494</v>
      </c>
      <c r="AH252" s="12">
        <v>250</v>
      </c>
    </row>
    <row r="253" spans="17:34">
      <c r="Q253" s="7">
        <v>251</v>
      </c>
      <c r="R253" s="7">
        <v>251</v>
      </c>
      <c r="AC253" s="10" t="s">
        <v>495</v>
      </c>
      <c r="AH253" s="7">
        <v>251</v>
      </c>
    </row>
    <row r="254" spans="17:34">
      <c r="Q254" s="12">
        <v>252</v>
      </c>
      <c r="R254" s="12">
        <v>252</v>
      </c>
      <c r="AC254" s="10" t="s">
        <v>496</v>
      </c>
      <c r="AH254" s="12">
        <v>252</v>
      </c>
    </row>
    <row r="255" spans="17:34">
      <c r="Q255" s="7">
        <v>253</v>
      </c>
      <c r="R255" s="7">
        <v>253</v>
      </c>
      <c r="AC255" s="10" t="s">
        <v>497</v>
      </c>
      <c r="AH255" s="7">
        <v>253</v>
      </c>
    </row>
    <row r="256" spans="17:34">
      <c r="Q256" s="12">
        <v>254</v>
      </c>
      <c r="R256" s="12">
        <v>254</v>
      </c>
      <c r="AC256" s="10" t="s">
        <v>498</v>
      </c>
      <c r="AH256" s="12">
        <v>254</v>
      </c>
    </row>
    <row r="257" spans="17:34">
      <c r="Q257" s="7">
        <v>255</v>
      </c>
      <c r="R257" s="7">
        <v>255</v>
      </c>
      <c r="AC257" s="10" t="s">
        <v>499</v>
      </c>
      <c r="AH257" s="7">
        <v>255</v>
      </c>
    </row>
    <row r="258" spans="17:34">
      <c r="Q258" s="12">
        <v>256</v>
      </c>
      <c r="R258" s="12">
        <v>256</v>
      </c>
      <c r="AC258" s="10" t="s">
        <v>500</v>
      </c>
      <c r="AH258" s="12">
        <v>256</v>
      </c>
    </row>
    <row r="259" spans="17:34">
      <c r="Q259" s="7">
        <v>257</v>
      </c>
      <c r="R259" s="7">
        <v>257</v>
      </c>
      <c r="AC259" s="10" t="s">
        <v>501</v>
      </c>
      <c r="AH259" s="7">
        <v>257</v>
      </c>
    </row>
    <row r="260" spans="17:34">
      <c r="Q260" s="12">
        <v>258</v>
      </c>
      <c r="R260" s="12">
        <v>258</v>
      </c>
      <c r="AC260" s="10" t="s">
        <v>502</v>
      </c>
      <c r="AH260" s="12">
        <v>258</v>
      </c>
    </row>
    <row r="261" spans="17:34">
      <c r="Q261" s="7">
        <v>259</v>
      </c>
      <c r="R261" s="7">
        <v>259</v>
      </c>
      <c r="AC261" s="10" t="s">
        <v>503</v>
      </c>
      <c r="AH261" s="7">
        <v>259</v>
      </c>
    </row>
    <row r="262" spans="17:34">
      <c r="Q262" s="12">
        <v>260</v>
      </c>
      <c r="R262" s="12">
        <v>260</v>
      </c>
      <c r="AC262" s="10" t="s">
        <v>504</v>
      </c>
      <c r="AH262" s="12">
        <v>260</v>
      </c>
    </row>
    <row r="263" spans="17:34">
      <c r="Q263" s="7">
        <v>261</v>
      </c>
      <c r="R263" s="7">
        <v>261</v>
      </c>
      <c r="AC263" s="10" t="s">
        <v>505</v>
      </c>
      <c r="AH263" s="7">
        <v>261</v>
      </c>
    </row>
    <row r="264" spans="17:34">
      <c r="Q264" s="12">
        <v>262</v>
      </c>
      <c r="R264" s="12">
        <v>262</v>
      </c>
      <c r="AC264" s="10" t="s">
        <v>506</v>
      </c>
      <c r="AH264" s="12">
        <v>262</v>
      </c>
    </row>
    <row r="265" spans="17:34">
      <c r="Q265" s="7">
        <v>263</v>
      </c>
      <c r="R265" s="7">
        <v>263</v>
      </c>
      <c r="AC265" s="10" t="s">
        <v>507</v>
      </c>
      <c r="AH265" s="7">
        <v>263</v>
      </c>
    </row>
    <row r="266" spans="17:34">
      <c r="Q266" s="12">
        <v>264</v>
      </c>
      <c r="R266" s="12">
        <v>264</v>
      </c>
      <c r="AC266" s="10" t="s">
        <v>508</v>
      </c>
      <c r="AH266" s="12">
        <v>264</v>
      </c>
    </row>
    <row r="267" spans="17:34">
      <c r="Q267" s="7">
        <v>265</v>
      </c>
      <c r="R267" s="7">
        <v>265</v>
      </c>
      <c r="AC267" s="10" t="s">
        <v>509</v>
      </c>
      <c r="AH267" s="7">
        <v>265</v>
      </c>
    </row>
    <row r="268" spans="17:34">
      <c r="Q268" s="12">
        <v>266</v>
      </c>
      <c r="R268" s="12">
        <v>266</v>
      </c>
      <c r="AC268" s="10" t="s">
        <v>510</v>
      </c>
      <c r="AH268" s="12">
        <v>266</v>
      </c>
    </row>
    <row r="269" spans="17:34">
      <c r="Q269" s="7">
        <v>267</v>
      </c>
      <c r="R269" s="7">
        <v>267</v>
      </c>
      <c r="AC269" s="10" t="s">
        <v>511</v>
      </c>
      <c r="AH269" s="7">
        <v>267</v>
      </c>
    </row>
    <row r="270" spans="17:34">
      <c r="Q270" s="12">
        <v>268</v>
      </c>
      <c r="R270" s="12">
        <v>268</v>
      </c>
      <c r="AC270" s="10" t="s">
        <v>512</v>
      </c>
      <c r="AH270" s="12">
        <v>268</v>
      </c>
    </row>
    <row r="271" spans="17:34">
      <c r="Q271" s="7">
        <v>269</v>
      </c>
      <c r="R271" s="7">
        <v>269</v>
      </c>
      <c r="AC271" s="10" t="s">
        <v>513</v>
      </c>
      <c r="AH271" s="7">
        <v>269</v>
      </c>
    </row>
    <row r="272" spans="17:34">
      <c r="Q272" s="12">
        <v>270</v>
      </c>
      <c r="R272" s="12">
        <v>270</v>
      </c>
      <c r="AC272" s="10" t="s">
        <v>514</v>
      </c>
      <c r="AH272" s="12">
        <v>270</v>
      </c>
    </row>
    <row r="273" spans="17:34">
      <c r="Q273" s="7">
        <v>271</v>
      </c>
      <c r="R273" s="7">
        <v>271</v>
      </c>
      <c r="AC273" s="10" t="s">
        <v>515</v>
      </c>
      <c r="AH273" s="7">
        <v>271</v>
      </c>
    </row>
    <row r="274" spans="17:34">
      <c r="Q274" s="12">
        <v>272</v>
      </c>
      <c r="R274" s="12">
        <v>272</v>
      </c>
      <c r="AC274" s="10" t="s">
        <v>516</v>
      </c>
      <c r="AH274" s="12">
        <v>272</v>
      </c>
    </row>
    <row r="275" spans="17:34">
      <c r="Q275" s="7">
        <v>273</v>
      </c>
      <c r="R275" s="7">
        <v>273</v>
      </c>
      <c r="AC275" s="10" t="s">
        <v>517</v>
      </c>
      <c r="AH275" s="7">
        <v>273</v>
      </c>
    </row>
    <row r="276" spans="17:34">
      <c r="Q276" s="12">
        <v>274</v>
      </c>
      <c r="R276" s="12">
        <v>274</v>
      </c>
      <c r="AC276" s="10" t="s">
        <v>518</v>
      </c>
      <c r="AH276" s="12">
        <v>274</v>
      </c>
    </row>
    <row r="277" spans="17:34">
      <c r="Q277" s="7">
        <v>275</v>
      </c>
      <c r="R277" s="7">
        <v>275</v>
      </c>
      <c r="AC277" s="10" t="s">
        <v>519</v>
      </c>
      <c r="AH277" s="7">
        <v>275</v>
      </c>
    </row>
    <row r="278" spans="17:34">
      <c r="Q278" s="12">
        <v>276</v>
      </c>
      <c r="R278" s="12">
        <v>276</v>
      </c>
      <c r="AC278" s="10" t="s">
        <v>520</v>
      </c>
      <c r="AH278" s="12">
        <v>276</v>
      </c>
    </row>
    <row r="279" spans="17:34">
      <c r="Q279" s="7">
        <v>277</v>
      </c>
      <c r="R279" s="7">
        <v>277</v>
      </c>
      <c r="AC279" s="10" t="s">
        <v>521</v>
      </c>
      <c r="AH279" s="7">
        <v>277</v>
      </c>
    </row>
    <row r="280" spans="17:34">
      <c r="Q280" s="12">
        <v>278</v>
      </c>
      <c r="R280" s="12">
        <v>278</v>
      </c>
      <c r="AC280" s="10" t="s">
        <v>522</v>
      </c>
      <c r="AH280" s="12">
        <v>278</v>
      </c>
    </row>
    <row r="281" spans="17:34">
      <c r="Q281" s="7">
        <v>279</v>
      </c>
      <c r="R281" s="7">
        <v>279</v>
      </c>
      <c r="AC281" s="10" t="s">
        <v>523</v>
      </c>
      <c r="AH281" s="7">
        <v>279</v>
      </c>
    </row>
    <row r="282" spans="17:34">
      <c r="Q282" s="12">
        <v>280</v>
      </c>
      <c r="R282" s="12">
        <v>280</v>
      </c>
      <c r="AC282" s="10" t="s">
        <v>524</v>
      </c>
      <c r="AH282" s="12">
        <v>280</v>
      </c>
    </row>
    <row r="283" spans="17:34">
      <c r="Q283" s="7">
        <v>281</v>
      </c>
      <c r="R283" s="7">
        <v>281</v>
      </c>
      <c r="AC283" s="10" t="s">
        <v>525</v>
      </c>
      <c r="AH283" s="7">
        <v>281</v>
      </c>
    </row>
    <row r="284" spans="17:34">
      <c r="Q284" s="12">
        <v>282</v>
      </c>
      <c r="R284" s="12">
        <v>282</v>
      </c>
      <c r="AC284" s="10" t="s">
        <v>526</v>
      </c>
      <c r="AH284" s="12">
        <v>282</v>
      </c>
    </row>
    <row r="285" spans="17:34">
      <c r="Q285" s="7">
        <v>283</v>
      </c>
      <c r="R285" s="7">
        <v>283</v>
      </c>
      <c r="AC285" s="10" t="s">
        <v>527</v>
      </c>
      <c r="AH285" s="7">
        <v>283</v>
      </c>
    </row>
    <row r="286" spans="17:34">
      <c r="Q286" s="12">
        <v>284</v>
      </c>
      <c r="R286" s="12">
        <v>284</v>
      </c>
      <c r="AC286" s="10" t="s">
        <v>528</v>
      </c>
      <c r="AH286" s="12">
        <v>284</v>
      </c>
    </row>
    <row r="287" spans="17:34">
      <c r="Q287" s="7">
        <v>285</v>
      </c>
      <c r="R287" s="7">
        <v>285</v>
      </c>
      <c r="AC287" s="10" t="s">
        <v>529</v>
      </c>
      <c r="AH287" s="7">
        <v>285</v>
      </c>
    </row>
    <row r="288" spans="17:34">
      <c r="Q288" s="12">
        <v>286</v>
      </c>
      <c r="R288" s="12">
        <v>286</v>
      </c>
      <c r="AC288" s="10" t="s">
        <v>530</v>
      </c>
      <c r="AH288" s="12">
        <v>286</v>
      </c>
    </row>
    <row r="289" spans="17:34">
      <c r="Q289" s="7">
        <v>287</v>
      </c>
      <c r="R289" s="7">
        <v>287</v>
      </c>
      <c r="AC289" s="10" t="s">
        <v>531</v>
      </c>
      <c r="AH289" s="7">
        <v>287</v>
      </c>
    </row>
    <row r="290" spans="17:34">
      <c r="Q290" s="12">
        <v>288</v>
      </c>
      <c r="R290" s="12">
        <v>288</v>
      </c>
      <c r="AC290" s="10" t="s">
        <v>532</v>
      </c>
      <c r="AH290" s="12">
        <v>288</v>
      </c>
    </row>
    <row r="291" spans="17:34">
      <c r="Q291" s="7">
        <v>289</v>
      </c>
      <c r="R291" s="7">
        <v>289</v>
      </c>
      <c r="AC291" s="10" t="s">
        <v>533</v>
      </c>
      <c r="AH291" s="7">
        <v>289</v>
      </c>
    </row>
    <row r="292" spans="17:34">
      <c r="Q292" s="12">
        <v>290</v>
      </c>
      <c r="R292" s="12">
        <v>290</v>
      </c>
      <c r="AC292" s="10" t="s">
        <v>534</v>
      </c>
      <c r="AH292" s="12">
        <v>290</v>
      </c>
    </row>
    <row r="293" spans="17:34">
      <c r="Q293" s="7">
        <v>291</v>
      </c>
      <c r="R293" s="7">
        <v>291</v>
      </c>
      <c r="AC293" s="10" t="s">
        <v>535</v>
      </c>
      <c r="AH293" s="7">
        <v>291</v>
      </c>
    </row>
    <row r="294" spans="17:34">
      <c r="Q294" s="12">
        <v>292</v>
      </c>
      <c r="R294" s="12">
        <v>292</v>
      </c>
      <c r="AC294" s="10" t="s">
        <v>536</v>
      </c>
      <c r="AH294" s="12">
        <v>292</v>
      </c>
    </row>
    <row r="295" spans="17:34">
      <c r="Q295" s="7">
        <v>293</v>
      </c>
      <c r="R295" s="7">
        <v>293</v>
      </c>
      <c r="AC295" s="10" t="s">
        <v>537</v>
      </c>
      <c r="AH295" s="7">
        <v>293</v>
      </c>
    </row>
    <row r="296" spans="17:34">
      <c r="Q296" s="12">
        <v>294</v>
      </c>
      <c r="R296" s="12">
        <v>294</v>
      </c>
      <c r="AC296" s="10" t="s">
        <v>538</v>
      </c>
      <c r="AH296" s="12">
        <v>294</v>
      </c>
    </row>
    <row r="297" spans="17:34">
      <c r="Q297" s="7">
        <v>295</v>
      </c>
      <c r="R297" s="7">
        <v>295</v>
      </c>
      <c r="AC297" s="10" t="s">
        <v>539</v>
      </c>
      <c r="AH297" s="7">
        <v>295</v>
      </c>
    </row>
    <row r="298" spans="17:34">
      <c r="Q298" s="12">
        <v>296</v>
      </c>
      <c r="R298" s="12">
        <v>296</v>
      </c>
      <c r="AC298" s="10" t="s">
        <v>540</v>
      </c>
      <c r="AH298" s="12">
        <v>296</v>
      </c>
    </row>
    <row r="299" spans="17:34">
      <c r="Q299" s="7">
        <v>297</v>
      </c>
      <c r="R299" s="7">
        <v>297</v>
      </c>
      <c r="AC299" s="10" t="s">
        <v>541</v>
      </c>
      <c r="AH299" s="7">
        <v>297</v>
      </c>
    </row>
    <row r="300" spans="17:34">
      <c r="Q300" s="12">
        <v>298</v>
      </c>
      <c r="R300" s="12">
        <v>298</v>
      </c>
      <c r="AC300" s="10" t="s">
        <v>542</v>
      </c>
      <c r="AH300" s="12">
        <v>298</v>
      </c>
    </row>
    <row r="301" spans="17:34">
      <c r="Q301" s="7">
        <v>299</v>
      </c>
      <c r="R301" s="7">
        <v>299</v>
      </c>
      <c r="AC301" s="10" t="s">
        <v>543</v>
      </c>
      <c r="AH301" s="7">
        <v>299</v>
      </c>
    </row>
    <row r="302" spans="17:34">
      <c r="Q302" s="12">
        <v>300</v>
      </c>
      <c r="R302" s="12">
        <v>300</v>
      </c>
      <c r="AC302" s="10" t="s">
        <v>544</v>
      </c>
      <c r="AH302" s="12">
        <v>300</v>
      </c>
    </row>
    <row r="303" spans="17:34">
      <c r="Q303" s="7">
        <v>301</v>
      </c>
      <c r="R303" s="7">
        <v>301</v>
      </c>
      <c r="AC303" s="10" t="s">
        <v>545</v>
      </c>
      <c r="AH303" s="7">
        <v>301</v>
      </c>
    </row>
    <row r="304" spans="17:34">
      <c r="Q304" s="12">
        <v>302</v>
      </c>
      <c r="R304" s="12">
        <v>302</v>
      </c>
      <c r="AC304" s="10" t="s">
        <v>546</v>
      </c>
      <c r="AH304" s="12">
        <v>302</v>
      </c>
    </row>
    <row r="305" spans="17:34">
      <c r="Q305" s="7">
        <v>303</v>
      </c>
      <c r="R305" s="7">
        <v>303</v>
      </c>
      <c r="AC305" s="10" t="s">
        <v>547</v>
      </c>
      <c r="AH305" s="7">
        <v>303</v>
      </c>
    </row>
    <row r="306" spans="17:34">
      <c r="Q306" s="12">
        <v>304</v>
      </c>
      <c r="R306" s="12">
        <v>304</v>
      </c>
      <c r="AC306" s="10" t="s">
        <v>548</v>
      </c>
      <c r="AH306" s="12">
        <v>304</v>
      </c>
    </row>
    <row r="307" spans="17:34">
      <c r="Q307" s="7">
        <v>305</v>
      </c>
      <c r="R307" s="7">
        <v>305</v>
      </c>
      <c r="AC307" s="10" t="s">
        <v>549</v>
      </c>
      <c r="AH307" s="7">
        <v>305</v>
      </c>
    </row>
    <row r="308" spans="17:34">
      <c r="Q308" s="12">
        <v>306</v>
      </c>
      <c r="R308" s="12">
        <v>306</v>
      </c>
      <c r="AC308" s="10" t="s">
        <v>550</v>
      </c>
      <c r="AH308" s="12">
        <v>306</v>
      </c>
    </row>
    <row r="309" spans="17:34">
      <c r="Q309" s="7">
        <v>307</v>
      </c>
      <c r="R309" s="7">
        <v>307</v>
      </c>
      <c r="AC309" s="10" t="s">
        <v>551</v>
      </c>
      <c r="AH309" s="7">
        <v>307</v>
      </c>
    </row>
    <row r="310" spans="17:34">
      <c r="Q310" s="12">
        <v>308</v>
      </c>
      <c r="R310" s="12">
        <v>308</v>
      </c>
      <c r="AC310" s="10" t="s">
        <v>552</v>
      </c>
      <c r="AH310" s="12">
        <v>308</v>
      </c>
    </row>
    <row r="311" spans="17:34">
      <c r="Q311" s="7">
        <v>309</v>
      </c>
      <c r="R311" s="7">
        <v>309</v>
      </c>
      <c r="AC311" s="10" t="s">
        <v>553</v>
      </c>
      <c r="AH311" s="7">
        <v>309</v>
      </c>
    </row>
    <row r="312" spans="17:34">
      <c r="Q312" s="12">
        <v>310</v>
      </c>
      <c r="R312" s="12">
        <v>310</v>
      </c>
      <c r="AC312" s="10" t="s">
        <v>554</v>
      </c>
      <c r="AH312" s="12">
        <v>310</v>
      </c>
    </row>
    <row r="313" spans="17:34">
      <c r="Q313" s="7">
        <v>311</v>
      </c>
      <c r="R313" s="7">
        <v>311</v>
      </c>
      <c r="AC313" s="10" t="s">
        <v>555</v>
      </c>
      <c r="AH313" s="7">
        <v>311</v>
      </c>
    </row>
    <row r="314" spans="17:34">
      <c r="Q314" s="12">
        <v>312</v>
      </c>
      <c r="R314" s="12">
        <v>312</v>
      </c>
      <c r="AC314" s="10" t="s">
        <v>556</v>
      </c>
      <c r="AH314" s="12">
        <v>312</v>
      </c>
    </row>
    <row r="315" spans="17:34">
      <c r="Q315" s="7">
        <v>313</v>
      </c>
      <c r="R315" s="7">
        <v>313</v>
      </c>
      <c r="AC315" s="10" t="s">
        <v>557</v>
      </c>
      <c r="AH315" s="7">
        <v>313</v>
      </c>
    </row>
    <row r="316" spans="17:34">
      <c r="Q316" s="12">
        <v>314</v>
      </c>
      <c r="R316" s="12">
        <v>314</v>
      </c>
      <c r="AC316" s="10" t="s">
        <v>558</v>
      </c>
      <c r="AH316" s="12">
        <v>314</v>
      </c>
    </row>
    <row r="317" spans="17:34">
      <c r="Q317" s="7">
        <v>315</v>
      </c>
      <c r="R317" s="7">
        <v>315</v>
      </c>
      <c r="AC317" s="10" t="s">
        <v>559</v>
      </c>
      <c r="AH317" s="7">
        <v>315</v>
      </c>
    </row>
    <row r="318" spans="17:34">
      <c r="Q318" s="12">
        <v>316</v>
      </c>
      <c r="R318" s="12">
        <v>316</v>
      </c>
      <c r="AC318" s="10" t="s">
        <v>560</v>
      </c>
      <c r="AH318" s="12">
        <v>316</v>
      </c>
    </row>
    <row r="319" spans="17:34">
      <c r="Q319" s="7">
        <v>317</v>
      </c>
      <c r="R319" s="7">
        <v>317</v>
      </c>
      <c r="AC319" s="10" t="s">
        <v>561</v>
      </c>
      <c r="AH319" s="7">
        <v>317</v>
      </c>
    </row>
    <row r="320" spans="17:34">
      <c r="Q320" s="12">
        <v>318</v>
      </c>
      <c r="R320" s="12">
        <v>318</v>
      </c>
      <c r="AC320" s="10" t="s">
        <v>562</v>
      </c>
      <c r="AH320" s="12">
        <v>318</v>
      </c>
    </row>
    <row r="321" spans="17:34">
      <c r="Q321" s="7">
        <v>319</v>
      </c>
      <c r="R321" s="7">
        <v>319</v>
      </c>
      <c r="AC321" s="10" t="s">
        <v>563</v>
      </c>
      <c r="AH321" s="7">
        <v>319</v>
      </c>
    </row>
    <row r="322" spans="17:34">
      <c r="Q322" s="12">
        <v>320</v>
      </c>
      <c r="R322" s="12">
        <v>320</v>
      </c>
      <c r="AC322" s="10" t="s">
        <v>564</v>
      </c>
      <c r="AH322" s="12">
        <v>320</v>
      </c>
    </row>
    <row r="323" spans="17:34">
      <c r="Q323" s="7">
        <v>321</v>
      </c>
      <c r="R323" s="7">
        <v>321</v>
      </c>
      <c r="AC323" s="10" t="s">
        <v>565</v>
      </c>
      <c r="AH323" s="7">
        <v>321</v>
      </c>
    </row>
    <row r="324" spans="17:34">
      <c r="Q324" s="12">
        <v>322</v>
      </c>
      <c r="R324" s="12">
        <v>322</v>
      </c>
      <c r="AC324" s="10" t="s">
        <v>566</v>
      </c>
      <c r="AH324" s="12">
        <v>322</v>
      </c>
    </row>
    <row r="325" spans="17:34">
      <c r="Q325" s="7">
        <v>323</v>
      </c>
      <c r="R325" s="7">
        <v>323</v>
      </c>
      <c r="AC325" s="10" t="s">
        <v>567</v>
      </c>
      <c r="AH325" s="7">
        <v>323</v>
      </c>
    </row>
    <row r="326" spans="17:34">
      <c r="Q326" s="12">
        <v>324</v>
      </c>
      <c r="R326" s="12">
        <v>324</v>
      </c>
      <c r="AC326" s="10" t="s">
        <v>568</v>
      </c>
      <c r="AH326" s="12">
        <v>324</v>
      </c>
    </row>
    <row r="327" spans="17:34">
      <c r="Q327" s="7">
        <v>325</v>
      </c>
      <c r="R327" s="7">
        <v>325</v>
      </c>
      <c r="AC327" s="10" t="s">
        <v>569</v>
      </c>
      <c r="AH327" s="7">
        <v>325</v>
      </c>
    </row>
    <row r="328" spans="17:34">
      <c r="Q328" s="12">
        <v>326</v>
      </c>
      <c r="R328" s="12">
        <v>326</v>
      </c>
      <c r="AC328" s="10" t="s">
        <v>570</v>
      </c>
      <c r="AH328" s="12">
        <v>326</v>
      </c>
    </row>
    <row r="329" spans="17:34">
      <c r="Q329" s="7">
        <v>327</v>
      </c>
      <c r="R329" s="7">
        <v>327</v>
      </c>
      <c r="AC329" s="10" t="s">
        <v>571</v>
      </c>
      <c r="AH329" s="7">
        <v>327</v>
      </c>
    </row>
    <row r="330" spans="17:34">
      <c r="Q330" s="12">
        <v>328</v>
      </c>
      <c r="R330" s="12">
        <v>328</v>
      </c>
      <c r="AC330" s="10" t="s">
        <v>572</v>
      </c>
      <c r="AH330" s="12">
        <v>328</v>
      </c>
    </row>
    <row r="331" spans="17:34">
      <c r="Q331" s="7">
        <v>329</v>
      </c>
      <c r="R331" s="7">
        <v>329</v>
      </c>
      <c r="AC331" s="10" t="s">
        <v>573</v>
      </c>
      <c r="AH331" s="7">
        <v>329</v>
      </c>
    </row>
    <row r="332" spans="17:34">
      <c r="Q332" s="12">
        <v>330</v>
      </c>
      <c r="R332" s="12">
        <v>330</v>
      </c>
      <c r="AC332" s="10" t="s">
        <v>574</v>
      </c>
      <c r="AH332" s="12">
        <v>330</v>
      </c>
    </row>
    <row r="333" spans="17:34">
      <c r="Q333" s="7">
        <v>331</v>
      </c>
      <c r="R333" s="7">
        <v>331</v>
      </c>
      <c r="AC333" s="10" t="s">
        <v>575</v>
      </c>
      <c r="AH333" s="7">
        <v>331</v>
      </c>
    </row>
    <row r="334" spans="17:34">
      <c r="Q334" s="12">
        <v>332</v>
      </c>
      <c r="R334" s="12">
        <v>332</v>
      </c>
      <c r="AC334" s="10" t="s">
        <v>576</v>
      </c>
      <c r="AH334" s="12">
        <v>332</v>
      </c>
    </row>
    <row r="335" spans="17:34">
      <c r="Q335" s="7">
        <v>333</v>
      </c>
      <c r="R335" s="7">
        <v>333</v>
      </c>
      <c r="AC335" s="10" t="s">
        <v>577</v>
      </c>
      <c r="AH335" s="7">
        <v>333</v>
      </c>
    </row>
    <row r="336" spans="17:34">
      <c r="Q336" s="12">
        <v>334</v>
      </c>
      <c r="R336" s="12">
        <v>334</v>
      </c>
      <c r="AC336" s="10" t="s">
        <v>578</v>
      </c>
      <c r="AH336" s="12">
        <v>334</v>
      </c>
    </row>
    <row r="337" spans="17:34">
      <c r="Q337" s="7">
        <v>335</v>
      </c>
      <c r="R337" s="7">
        <v>335</v>
      </c>
      <c r="AC337" s="10" t="s">
        <v>579</v>
      </c>
      <c r="AH337" s="7">
        <v>335</v>
      </c>
    </row>
    <row r="338" spans="17:34">
      <c r="Q338" s="12">
        <v>336</v>
      </c>
      <c r="R338" s="12">
        <v>336</v>
      </c>
      <c r="AC338" s="10" t="s">
        <v>580</v>
      </c>
      <c r="AH338" s="12">
        <v>336</v>
      </c>
    </row>
    <row r="339" spans="17:34">
      <c r="Q339" s="7">
        <v>337</v>
      </c>
      <c r="R339" s="7">
        <v>337</v>
      </c>
      <c r="AC339" s="10" t="s">
        <v>581</v>
      </c>
      <c r="AH339" s="7">
        <v>337</v>
      </c>
    </row>
    <row r="340" spans="17:34">
      <c r="Q340" s="12">
        <v>338</v>
      </c>
      <c r="R340" s="12">
        <v>338</v>
      </c>
      <c r="AC340" s="10" t="s">
        <v>582</v>
      </c>
      <c r="AH340" s="12">
        <v>338</v>
      </c>
    </row>
    <row r="341" spans="17:34">
      <c r="Q341" s="7">
        <v>339</v>
      </c>
      <c r="R341" s="7">
        <v>339</v>
      </c>
      <c r="AC341" s="10" t="s">
        <v>583</v>
      </c>
      <c r="AH341" s="7">
        <v>339</v>
      </c>
    </row>
    <row r="342" spans="17:34">
      <c r="Q342" s="12">
        <v>340</v>
      </c>
      <c r="R342" s="12">
        <v>340</v>
      </c>
      <c r="AC342" s="10" t="s">
        <v>584</v>
      </c>
      <c r="AH342" s="12">
        <v>340</v>
      </c>
    </row>
    <row r="343" spans="17:34">
      <c r="Q343" s="7">
        <v>341</v>
      </c>
      <c r="R343" s="7">
        <v>341</v>
      </c>
      <c r="AC343" s="10" t="s">
        <v>585</v>
      </c>
      <c r="AH343" s="7">
        <v>341</v>
      </c>
    </row>
    <row r="344" spans="17:34">
      <c r="Q344" s="12">
        <v>342</v>
      </c>
      <c r="R344" s="12">
        <v>342</v>
      </c>
      <c r="AC344" s="10" t="s">
        <v>586</v>
      </c>
      <c r="AH344" s="12">
        <v>342</v>
      </c>
    </row>
    <row r="345" spans="17:34">
      <c r="Q345" s="7">
        <v>343</v>
      </c>
      <c r="R345" s="7">
        <v>343</v>
      </c>
      <c r="AC345" s="10" t="s">
        <v>587</v>
      </c>
      <c r="AH345" s="7">
        <v>343</v>
      </c>
    </row>
    <row r="346" spans="17:34">
      <c r="Q346" s="12">
        <v>344</v>
      </c>
      <c r="R346" s="12">
        <v>344</v>
      </c>
      <c r="AC346" s="10" t="s">
        <v>588</v>
      </c>
      <c r="AH346" s="12">
        <v>344</v>
      </c>
    </row>
    <row r="347" spans="17:34">
      <c r="Q347" s="7">
        <v>345</v>
      </c>
      <c r="R347" s="7">
        <v>345</v>
      </c>
      <c r="AC347" s="10" t="s">
        <v>589</v>
      </c>
      <c r="AH347" s="7">
        <v>345</v>
      </c>
    </row>
    <row r="348" spans="17:34">
      <c r="Q348" s="12">
        <v>346</v>
      </c>
      <c r="R348" s="12">
        <v>346</v>
      </c>
      <c r="AC348" s="10" t="s">
        <v>590</v>
      </c>
      <c r="AH348" s="12">
        <v>346</v>
      </c>
    </row>
    <row r="349" spans="17:34">
      <c r="Q349" s="7">
        <v>347</v>
      </c>
      <c r="R349" s="7">
        <v>347</v>
      </c>
      <c r="AC349" s="10" t="s">
        <v>591</v>
      </c>
      <c r="AH349" s="7">
        <v>347</v>
      </c>
    </row>
    <row r="350" spans="17:34">
      <c r="Q350" s="12">
        <v>348</v>
      </c>
      <c r="R350" s="12">
        <v>348</v>
      </c>
      <c r="AC350" s="10" t="s">
        <v>592</v>
      </c>
      <c r="AH350" s="12">
        <v>348</v>
      </c>
    </row>
    <row r="351" spans="17:34">
      <c r="Q351" s="7">
        <v>349</v>
      </c>
      <c r="R351" s="7">
        <v>349</v>
      </c>
      <c r="AC351" s="10" t="s">
        <v>593</v>
      </c>
      <c r="AH351" s="7">
        <v>349</v>
      </c>
    </row>
    <row r="352" spans="17:34">
      <c r="Q352" s="12">
        <v>350</v>
      </c>
      <c r="R352" s="12">
        <v>350</v>
      </c>
      <c r="AC352" s="10" t="s">
        <v>594</v>
      </c>
      <c r="AH352" s="12">
        <v>350</v>
      </c>
    </row>
    <row r="353" spans="17:34">
      <c r="Q353" s="7">
        <v>351</v>
      </c>
      <c r="R353" s="7">
        <v>351</v>
      </c>
      <c r="AC353" s="10" t="s">
        <v>595</v>
      </c>
      <c r="AH353" s="7">
        <v>351</v>
      </c>
    </row>
    <row r="354" spans="17:34">
      <c r="Q354" s="12">
        <v>352</v>
      </c>
      <c r="R354" s="12">
        <v>352</v>
      </c>
      <c r="AC354" s="10" t="s">
        <v>596</v>
      </c>
      <c r="AH354" s="12">
        <v>352</v>
      </c>
    </row>
    <row r="355" spans="17:34">
      <c r="Q355" s="7">
        <v>353</v>
      </c>
      <c r="R355" s="7">
        <v>353</v>
      </c>
      <c r="AC355" s="10" t="s">
        <v>597</v>
      </c>
      <c r="AH355" s="7">
        <v>353</v>
      </c>
    </row>
    <row r="356" spans="17:34">
      <c r="Q356" s="12">
        <v>354</v>
      </c>
      <c r="R356" s="12">
        <v>354</v>
      </c>
      <c r="AC356" s="10" t="s">
        <v>598</v>
      </c>
      <c r="AH356" s="12">
        <v>354</v>
      </c>
    </row>
    <row r="357" spans="17:34">
      <c r="Q357" s="7">
        <v>355</v>
      </c>
      <c r="R357" s="7">
        <v>355</v>
      </c>
      <c r="AC357" s="10" t="s">
        <v>599</v>
      </c>
      <c r="AH357" s="7">
        <v>355</v>
      </c>
    </row>
    <row r="358" spans="17:34">
      <c r="Q358" s="12">
        <v>356</v>
      </c>
      <c r="R358" s="12">
        <v>356</v>
      </c>
      <c r="AC358" s="10" t="s">
        <v>600</v>
      </c>
      <c r="AH358" s="12">
        <v>356</v>
      </c>
    </row>
    <row r="359" spans="17:34">
      <c r="Q359" s="7">
        <v>357</v>
      </c>
      <c r="R359" s="7">
        <v>357</v>
      </c>
      <c r="AC359" s="10" t="s">
        <v>601</v>
      </c>
      <c r="AH359" s="7">
        <v>357</v>
      </c>
    </row>
    <row r="360" spans="17:34">
      <c r="Q360" s="12">
        <v>358</v>
      </c>
      <c r="R360" s="12">
        <v>358</v>
      </c>
      <c r="AC360" s="10" t="s">
        <v>602</v>
      </c>
      <c r="AH360" s="12">
        <v>358</v>
      </c>
    </row>
    <row r="361" spans="17:34">
      <c r="Q361" s="7">
        <v>359</v>
      </c>
      <c r="R361" s="7">
        <v>359</v>
      </c>
      <c r="AC361" s="10" t="s">
        <v>603</v>
      </c>
      <c r="AH361" s="7">
        <v>359</v>
      </c>
    </row>
    <row r="362" spans="17:34">
      <c r="Q362" s="12">
        <v>360</v>
      </c>
      <c r="R362" s="12">
        <v>360</v>
      </c>
      <c r="AC362" s="10" t="s">
        <v>604</v>
      </c>
      <c r="AH362" s="12">
        <v>360</v>
      </c>
    </row>
    <row r="363" spans="17:34">
      <c r="Q363" s="7">
        <v>361</v>
      </c>
      <c r="R363" s="7">
        <v>361</v>
      </c>
      <c r="AC363" s="10" t="s">
        <v>605</v>
      </c>
      <c r="AH363" s="7">
        <v>361</v>
      </c>
    </row>
    <row r="364" spans="17:34">
      <c r="Q364" s="12">
        <v>362</v>
      </c>
      <c r="R364" s="12">
        <v>362</v>
      </c>
      <c r="AC364" s="10" t="s">
        <v>606</v>
      </c>
      <c r="AH364" s="12">
        <v>362</v>
      </c>
    </row>
    <row r="365" spans="17:34">
      <c r="Q365" s="7">
        <v>363</v>
      </c>
      <c r="R365" s="7">
        <v>363</v>
      </c>
      <c r="AC365" s="10" t="s">
        <v>607</v>
      </c>
      <c r="AH365" s="7">
        <v>363</v>
      </c>
    </row>
    <row r="366" spans="17:34">
      <c r="Q366" s="12">
        <v>364</v>
      </c>
      <c r="R366" s="12">
        <v>364</v>
      </c>
      <c r="AC366" s="10" t="s">
        <v>608</v>
      </c>
      <c r="AH366" s="12">
        <v>364</v>
      </c>
    </row>
    <row r="367" spans="17:34">
      <c r="Q367" s="7">
        <v>365</v>
      </c>
      <c r="R367" s="7">
        <v>365</v>
      </c>
      <c r="AC367" s="10" t="s">
        <v>609</v>
      </c>
      <c r="AH367" s="7">
        <v>365</v>
      </c>
    </row>
    <row r="368" spans="17:34">
      <c r="Q368" s="12">
        <v>366</v>
      </c>
      <c r="R368" s="12">
        <v>366</v>
      </c>
      <c r="AC368" s="10" t="s">
        <v>610</v>
      </c>
      <c r="AH368" s="12">
        <v>366</v>
      </c>
    </row>
    <row r="369" spans="17:34">
      <c r="Q369" s="7">
        <v>367</v>
      </c>
      <c r="R369" s="7">
        <v>367</v>
      </c>
      <c r="AC369" s="10" t="s">
        <v>611</v>
      </c>
      <c r="AH369" s="7">
        <v>367</v>
      </c>
    </row>
    <row r="370" spans="17:34">
      <c r="Q370" s="12">
        <v>368</v>
      </c>
      <c r="R370" s="12">
        <v>368</v>
      </c>
      <c r="AC370" s="10" t="s">
        <v>612</v>
      </c>
      <c r="AH370" s="12">
        <v>368</v>
      </c>
    </row>
    <row r="371" spans="17:34">
      <c r="Q371" s="7">
        <v>369</v>
      </c>
      <c r="R371" s="7">
        <v>369</v>
      </c>
      <c r="AC371" s="10" t="s">
        <v>613</v>
      </c>
      <c r="AH371" s="7">
        <v>369</v>
      </c>
    </row>
    <row r="372" spans="17:34">
      <c r="Q372" s="12">
        <v>370</v>
      </c>
      <c r="R372" s="12">
        <v>370</v>
      </c>
      <c r="AC372" s="10" t="s">
        <v>614</v>
      </c>
      <c r="AH372" s="12">
        <v>370</v>
      </c>
    </row>
    <row r="373" spans="17:34">
      <c r="Q373" s="7">
        <v>371</v>
      </c>
      <c r="R373" s="7">
        <v>371</v>
      </c>
      <c r="AC373" s="10" t="s">
        <v>615</v>
      </c>
      <c r="AH373" s="7">
        <v>371</v>
      </c>
    </row>
    <row r="374" spans="17:34">
      <c r="Q374" s="12">
        <v>372</v>
      </c>
      <c r="R374" s="12">
        <v>372</v>
      </c>
      <c r="AC374" s="10" t="s">
        <v>616</v>
      </c>
      <c r="AH374" s="12">
        <v>372</v>
      </c>
    </row>
    <row r="375" spans="17:34">
      <c r="Q375" s="7">
        <v>373</v>
      </c>
      <c r="R375" s="7">
        <v>373</v>
      </c>
      <c r="AC375" s="10" t="s">
        <v>617</v>
      </c>
      <c r="AH375" s="7">
        <v>373</v>
      </c>
    </row>
    <row r="376" spans="17:34">
      <c r="Q376" s="12">
        <v>374</v>
      </c>
      <c r="R376" s="12">
        <v>374</v>
      </c>
      <c r="AC376" s="10" t="s">
        <v>618</v>
      </c>
      <c r="AH376" s="12">
        <v>374</v>
      </c>
    </row>
    <row r="377" spans="17:34">
      <c r="Q377" s="7">
        <v>375</v>
      </c>
      <c r="R377" s="7">
        <v>375</v>
      </c>
      <c r="AC377" s="10" t="s">
        <v>619</v>
      </c>
      <c r="AH377" s="7">
        <v>375</v>
      </c>
    </row>
    <row r="378" spans="17:34">
      <c r="Q378" s="12">
        <v>376</v>
      </c>
      <c r="R378" s="12">
        <v>376</v>
      </c>
      <c r="AC378" s="10" t="s">
        <v>620</v>
      </c>
      <c r="AH378" s="12">
        <v>376</v>
      </c>
    </row>
    <row r="379" spans="17:34">
      <c r="Q379" s="7">
        <v>377</v>
      </c>
      <c r="R379" s="7">
        <v>377</v>
      </c>
      <c r="AC379" s="10" t="s">
        <v>621</v>
      </c>
      <c r="AH379" s="7">
        <v>377</v>
      </c>
    </row>
    <row r="380" spans="17:34">
      <c r="Q380" s="12">
        <v>378</v>
      </c>
      <c r="R380" s="12">
        <v>378</v>
      </c>
      <c r="AC380" s="10" t="s">
        <v>622</v>
      </c>
      <c r="AH380" s="12">
        <v>378</v>
      </c>
    </row>
    <row r="381" spans="17:34">
      <c r="Q381" s="7">
        <v>379</v>
      </c>
      <c r="R381" s="7">
        <v>379</v>
      </c>
      <c r="AC381" s="10" t="s">
        <v>623</v>
      </c>
      <c r="AH381" s="7">
        <v>379</v>
      </c>
    </row>
    <row r="382" spans="17:34">
      <c r="Q382" s="12">
        <v>380</v>
      </c>
      <c r="R382" s="12">
        <v>380</v>
      </c>
      <c r="AC382" s="10" t="s">
        <v>624</v>
      </c>
      <c r="AH382" s="12">
        <v>380</v>
      </c>
    </row>
    <row r="383" spans="17:34">
      <c r="Q383" s="7">
        <v>381</v>
      </c>
      <c r="R383" s="7">
        <v>381</v>
      </c>
      <c r="AC383" s="10" t="s">
        <v>625</v>
      </c>
      <c r="AH383" s="7">
        <v>381</v>
      </c>
    </row>
    <row r="384" spans="17:34">
      <c r="Q384" s="12">
        <v>382</v>
      </c>
      <c r="R384" s="12">
        <v>382</v>
      </c>
      <c r="AC384" s="10" t="s">
        <v>626</v>
      </c>
      <c r="AH384" s="12">
        <v>382</v>
      </c>
    </row>
    <row r="385" spans="17:34">
      <c r="Q385" s="7">
        <v>383</v>
      </c>
      <c r="R385" s="7">
        <v>383</v>
      </c>
      <c r="AC385" s="10" t="s">
        <v>627</v>
      </c>
      <c r="AH385" s="7">
        <v>383</v>
      </c>
    </row>
    <row r="386" spans="17:34">
      <c r="Q386" s="12">
        <v>384</v>
      </c>
      <c r="R386" s="12">
        <v>384</v>
      </c>
      <c r="AC386" s="10" t="s">
        <v>628</v>
      </c>
      <c r="AH386" s="12">
        <v>384</v>
      </c>
    </row>
    <row r="387" spans="17:34">
      <c r="Q387" s="7">
        <v>385</v>
      </c>
      <c r="R387" s="7">
        <v>385</v>
      </c>
      <c r="AC387" s="10" t="s">
        <v>629</v>
      </c>
      <c r="AH387" s="7">
        <v>385</v>
      </c>
    </row>
    <row r="388" spans="17:34">
      <c r="Q388" s="12">
        <v>386</v>
      </c>
      <c r="R388" s="12">
        <v>386</v>
      </c>
      <c r="AC388" s="10" t="s">
        <v>630</v>
      </c>
      <c r="AH388" s="12">
        <v>386</v>
      </c>
    </row>
    <row r="389" spans="17:34">
      <c r="Q389" s="7">
        <v>387</v>
      </c>
      <c r="R389" s="7">
        <v>387</v>
      </c>
      <c r="AC389" s="10" t="s">
        <v>631</v>
      </c>
      <c r="AH389" s="7">
        <v>387</v>
      </c>
    </row>
    <row r="390" spans="17:34">
      <c r="Q390" s="12">
        <v>388</v>
      </c>
      <c r="R390" s="12">
        <v>388</v>
      </c>
      <c r="AC390" s="10" t="s">
        <v>632</v>
      </c>
      <c r="AH390" s="12">
        <v>388</v>
      </c>
    </row>
    <row r="391" spans="17:34">
      <c r="Q391" s="7">
        <v>389</v>
      </c>
      <c r="R391" s="7">
        <v>389</v>
      </c>
      <c r="AC391" s="10" t="s">
        <v>633</v>
      </c>
      <c r="AH391" s="7">
        <v>389</v>
      </c>
    </row>
    <row r="392" spans="17:34">
      <c r="Q392" s="12">
        <v>390</v>
      </c>
      <c r="R392" s="12">
        <v>390</v>
      </c>
      <c r="AC392" s="10" t="s">
        <v>634</v>
      </c>
      <c r="AH392" s="12">
        <v>390</v>
      </c>
    </row>
    <row r="393" spans="17:34">
      <c r="Q393" s="7">
        <v>391</v>
      </c>
      <c r="R393" s="7">
        <v>391</v>
      </c>
      <c r="AC393" s="10" t="s">
        <v>635</v>
      </c>
      <c r="AH393" s="7">
        <v>391</v>
      </c>
    </row>
    <row r="394" spans="17:34">
      <c r="Q394" s="12">
        <v>392</v>
      </c>
      <c r="R394" s="12">
        <v>392</v>
      </c>
      <c r="AC394" s="10" t="s">
        <v>636</v>
      </c>
      <c r="AH394" s="12">
        <v>392</v>
      </c>
    </row>
    <row r="395" spans="17:34">
      <c r="Q395" s="7">
        <v>393</v>
      </c>
      <c r="R395" s="7">
        <v>393</v>
      </c>
      <c r="AC395" s="10" t="s">
        <v>637</v>
      </c>
      <c r="AH395" s="7">
        <v>393</v>
      </c>
    </row>
    <row r="396" spans="17:34">
      <c r="Q396" s="12">
        <v>394</v>
      </c>
      <c r="R396" s="12">
        <v>394</v>
      </c>
      <c r="AC396" s="10" t="s">
        <v>638</v>
      </c>
      <c r="AH396" s="12">
        <v>394</v>
      </c>
    </row>
    <row r="397" spans="17:34">
      <c r="Q397" s="7">
        <v>395</v>
      </c>
      <c r="R397" s="7">
        <v>395</v>
      </c>
      <c r="AC397" s="10" t="s">
        <v>639</v>
      </c>
      <c r="AH397" s="7">
        <v>395</v>
      </c>
    </row>
    <row r="398" spans="17:34">
      <c r="Q398" s="12">
        <v>396</v>
      </c>
      <c r="R398" s="12">
        <v>396</v>
      </c>
      <c r="AC398" s="10" t="s">
        <v>640</v>
      </c>
      <c r="AH398" s="12">
        <v>396</v>
      </c>
    </row>
    <row r="399" spans="17:34">
      <c r="Q399" s="7">
        <v>397</v>
      </c>
      <c r="R399" s="7">
        <v>397</v>
      </c>
      <c r="AC399" s="10" t="s">
        <v>641</v>
      </c>
      <c r="AH399" s="7">
        <v>397</v>
      </c>
    </row>
    <row r="400" spans="17:34">
      <c r="Q400" s="12">
        <v>398</v>
      </c>
      <c r="R400" s="12">
        <v>398</v>
      </c>
      <c r="AC400" s="10" t="s">
        <v>642</v>
      </c>
      <c r="AH400" s="12">
        <v>398</v>
      </c>
    </row>
    <row r="401" spans="17:34">
      <c r="Q401" s="7">
        <v>399</v>
      </c>
      <c r="R401" s="7">
        <v>399</v>
      </c>
      <c r="AC401" s="10" t="s">
        <v>643</v>
      </c>
      <c r="AH401" s="7">
        <v>399</v>
      </c>
    </row>
    <row r="402" spans="17:34">
      <c r="Q402" s="12">
        <v>400</v>
      </c>
      <c r="R402" s="12">
        <v>400</v>
      </c>
      <c r="AC402" s="10" t="s">
        <v>644</v>
      </c>
      <c r="AH402" s="12">
        <v>400</v>
      </c>
    </row>
    <row r="403" spans="17:34">
      <c r="Q403" s="7">
        <v>401</v>
      </c>
      <c r="R403" s="7">
        <v>401</v>
      </c>
      <c r="AC403" s="10" t="s">
        <v>645</v>
      </c>
      <c r="AH403" s="7">
        <v>401</v>
      </c>
    </row>
    <row r="404" spans="17:34">
      <c r="Q404" s="12">
        <v>402</v>
      </c>
      <c r="R404" s="12">
        <v>402</v>
      </c>
      <c r="AC404" s="10" t="s">
        <v>646</v>
      </c>
      <c r="AH404" s="12">
        <v>402</v>
      </c>
    </row>
    <row r="405" spans="17:34">
      <c r="Q405" s="7">
        <v>403</v>
      </c>
      <c r="R405" s="7">
        <v>403</v>
      </c>
      <c r="AC405" s="10" t="s">
        <v>647</v>
      </c>
      <c r="AH405" s="7">
        <v>403</v>
      </c>
    </row>
    <row r="406" spans="17:34">
      <c r="Q406" s="12">
        <v>404</v>
      </c>
      <c r="R406" s="12">
        <v>404</v>
      </c>
      <c r="AC406" s="10" t="s">
        <v>648</v>
      </c>
      <c r="AH406" s="12">
        <v>404</v>
      </c>
    </row>
    <row r="407" spans="17:34">
      <c r="Q407" s="7">
        <v>405</v>
      </c>
      <c r="R407" s="7">
        <v>405</v>
      </c>
      <c r="AC407" s="10" t="s">
        <v>649</v>
      </c>
      <c r="AH407" s="7">
        <v>405</v>
      </c>
    </row>
    <row r="408" spans="17:34">
      <c r="Q408" s="12">
        <v>406</v>
      </c>
      <c r="R408" s="12">
        <v>406</v>
      </c>
      <c r="AC408" s="10" t="s">
        <v>650</v>
      </c>
      <c r="AH408" s="12">
        <v>406</v>
      </c>
    </row>
    <row r="409" spans="17:34">
      <c r="Q409" s="7">
        <v>407</v>
      </c>
      <c r="R409" s="7">
        <v>407</v>
      </c>
      <c r="AC409" s="10" t="s">
        <v>651</v>
      </c>
      <c r="AH409" s="7">
        <v>407</v>
      </c>
    </row>
    <row r="410" spans="17:34">
      <c r="Q410" s="12">
        <v>408</v>
      </c>
      <c r="R410" s="12">
        <v>408</v>
      </c>
      <c r="AC410" s="10" t="s">
        <v>652</v>
      </c>
      <c r="AH410" s="12">
        <v>408</v>
      </c>
    </row>
    <row r="411" spans="17:34">
      <c r="Q411" s="7">
        <v>409</v>
      </c>
      <c r="R411" s="7">
        <v>409</v>
      </c>
      <c r="AC411" s="10" t="s">
        <v>653</v>
      </c>
      <c r="AH411" s="7">
        <v>409</v>
      </c>
    </row>
    <row r="412" spans="17:34">
      <c r="Q412" s="12">
        <v>410</v>
      </c>
      <c r="R412" s="12">
        <v>410</v>
      </c>
      <c r="AC412" s="10" t="s">
        <v>654</v>
      </c>
      <c r="AH412" s="12">
        <v>410</v>
      </c>
    </row>
    <row r="413" spans="17:34">
      <c r="Q413" s="7">
        <v>411</v>
      </c>
      <c r="R413" s="7">
        <v>411</v>
      </c>
      <c r="AC413" s="10" t="s">
        <v>655</v>
      </c>
      <c r="AH413" s="7">
        <v>411</v>
      </c>
    </row>
    <row r="414" spans="17:34">
      <c r="Q414" s="12">
        <v>412</v>
      </c>
      <c r="R414" s="12">
        <v>412</v>
      </c>
      <c r="AC414" s="10" t="s">
        <v>656</v>
      </c>
      <c r="AH414" s="12">
        <v>412</v>
      </c>
    </row>
    <row r="415" spans="17:34">
      <c r="Q415" s="7">
        <v>413</v>
      </c>
      <c r="R415" s="7">
        <v>413</v>
      </c>
      <c r="AC415" s="10" t="s">
        <v>657</v>
      </c>
      <c r="AH415" s="7">
        <v>413</v>
      </c>
    </row>
    <row r="416" spans="17:34">
      <c r="Q416" s="12">
        <v>414</v>
      </c>
      <c r="R416" s="12">
        <v>414</v>
      </c>
      <c r="AC416" s="10" t="s">
        <v>658</v>
      </c>
      <c r="AH416" s="12">
        <v>414</v>
      </c>
    </row>
    <row r="417" spans="17:34">
      <c r="Q417" s="7">
        <v>415</v>
      </c>
      <c r="R417" s="7">
        <v>415</v>
      </c>
      <c r="AC417" s="10" t="s">
        <v>659</v>
      </c>
      <c r="AH417" s="7">
        <v>415</v>
      </c>
    </row>
    <row r="418" spans="17:34">
      <c r="Q418" s="12">
        <v>416</v>
      </c>
      <c r="R418" s="12">
        <v>416</v>
      </c>
      <c r="AC418" s="10" t="s">
        <v>660</v>
      </c>
      <c r="AH418" s="12">
        <v>416</v>
      </c>
    </row>
    <row r="419" spans="17:34">
      <c r="Q419" s="7">
        <v>417</v>
      </c>
      <c r="R419" s="7">
        <v>417</v>
      </c>
      <c r="AC419" s="10" t="s">
        <v>661</v>
      </c>
      <c r="AH419" s="7">
        <v>417</v>
      </c>
    </row>
    <row r="420" spans="17:34">
      <c r="Q420" s="12">
        <v>418</v>
      </c>
      <c r="R420" s="12">
        <v>418</v>
      </c>
      <c r="AC420" s="10" t="s">
        <v>662</v>
      </c>
      <c r="AH420" s="12">
        <v>418</v>
      </c>
    </row>
    <row r="421" spans="17:34">
      <c r="Q421" s="7">
        <v>419</v>
      </c>
      <c r="R421" s="7">
        <v>419</v>
      </c>
      <c r="AC421" s="10" t="s">
        <v>663</v>
      </c>
      <c r="AH421" s="7">
        <v>419</v>
      </c>
    </row>
    <row r="422" spans="17:34">
      <c r="Q422" s="12">
        <v>420</v>
      </c>
      <c r="R422" s="12">
        <v>420</v>
      </c>
      <c r="AC422" s="10" t="s">
        <v>664</v>
      </c>
      <c r="AH422" s="12">
        <v>420</v>
      </c>
    </row>
    <row r="423" spans="17:34">
      <c r="Q423" s="7">
        <v>421</v>
      </c>
      <c r="R423" s="7">
        <v>421</v>
      </c>
      <c r="AC423" s="10" t="s">
        <v>665</v>
      </c>
      <c r="AH423" s="7">
        <v>421</v>
      </c>
    </row>
    <row r="424" spans="17:34">
      <c r="Q424" s="12">
        <v>422</v>
      </c>
      <c r="R424" s="12">
        <v>422</v>
      </c>
      <c r="AC424" s="10" t="s">
        <v>666</v>
      </c>
      <c r="AH424" s="12">
        <v>422</v>
      </c>
    </row>
    <row r="425" spans="17:34">
      <c r="Q425" s="7">
        <v>423</v>
      </c>
      <c r="R425" s="7">
        <v>423</v>
      </c>
      <c r="AC425" s="10" t="s">
        <v>667</v>
      </c>
      <c r="AH425" s="7">
        <v>423</v>
      </c>
    </row>
    <row r="426" spans="17:34">
      <c r="Q426" s="12">
        <v>424</v>
      </c>
      <c r="R426" s="12">
        <v>424</v>
      </c>
      <c r="AC426" s="10" t="s">
        <v>668</v>
      </c>
      <c r="AH426" s="12">
        <v>424</v>
      </c>
    </row>
    <row r="427" spans="17:34">
      <c r="Q427" s="7">
        <v>425</v>
      </c>
      <c r="R427" s="7">
        <v>425</v>
      </c>
      <c r="AC427" s="10" t="s">
        <v>669</v>
      </c>
      <c r="AH427" s="7">
        <v>425</v>
      </c>
    </row>
    <row r="428" spans="17:34">
      <c r="Q428" s="12">
        <v>426</v>
      </c>
      <c r="R428" s="12">
        <v>426</v>
      </c>
      <c r="AC428" s="10" t="s">
        <v>670</v>
      </c>
      <c r="AH428" s="12">
        <v>426</v>
      </c>
    </row>
    <row r="429" spans="17:34">
      <c r="Q429" s="7">
        <v>427</v>
      </c>
      <c r="R429" s="7">
        <v>427</v>
      </c>
      <c r="AC429" s="10" t="s">
        <v>671</v>
      </c>
      <c r="AH429" s="7">
        <v>427</v>
      </c>
    </row>
    <row r="430" spans="17:34">
      <c r="Q430" s="12">
        <v>428</v>
      </c>
      <c r="R430" s="12">
        <v>428</v>
      </c>
      <c r="AC430" s="10" t="s">
        <v>672</v>
      </c>
      <c r="AH430" s="12">
        <v>428</v>
      </c>
    </row>
    <row r="431" spans="17:34">
      <c r="Q431" s="7">
        <v>429</v>
      </c>
      <c r="R431" s="7">
        <v>429</v>
      </c>
      <c r="AC431" s="10" t="s">
        <v>673</v>
      </c>
      <c r="AH431" s="7">
        <v>429</v>
      </c>
    </row>
    <row r="432" spans="17:34">
      <c r="Q432" s="12">
        <v>430</v>
      </c>
      <c r="R432" s="12">
        <v>430</v>
      </c>
      <c r="AC432" s="10" t="s">
        <v>674</v>
      </c>
      <c r="AH432" s="12">
        <v>430</v>
      </c>
    </row>
    <row r="433" spans="17:34">
      <c r="Q433" s="7">
        <v>431</v>
      </c>
      <c r="R433" s="7">
        <v>431</v>
      </c>
      <c r="AC433" s="10" t="s">
        <v>675</v>
      </c>
      <c r="AH433" s="7">
        <v>431</v>
      </c>
    </row>
    <row r="434" spans="17:34">
      <c r="Q434" s="12">
        <v>432</v>
      </c>
      <c r="R434" s="12">
        <v>432</v>
      </c>
      <c r="AC434" s="10" t="s">
        <v>676</v>
      </c>
      <c r="AH434" s="12">
        <v>432</v>
      </c>
    </row>
    <row r="435" spans="17:34">
      <c r="Q435" s="7">
        <v>433</v>
      </c>
      <c r="R435" s="7">
        <v>433</v>
      </c>
      <c r="AC435" s="10" t="s">
        <v>677</v>
      </c>
      <c r="AH435" s="7">
        <v>433</v>
      </c>
    </row>
    <row r="436" spans="17:34">
      <c r="Q436" s="12">
        <v>434</v>
      </c>
      <c r="R436" s="12">
        <v>434</v>
      </c>
      <c r="AC436" s="10" t="s">
        <v>678</v>
      </c>
      <c r="AH436" s="12">
        <v>434</v>
      </c>
    </row>
    <row r="437" spans="17:34">
      <c r="Q437" s="7">
        <v>435</v>
      </c>
      <c r="R437" s="7">
        <v>435</v>
      </c>
      <c r="AC437" s="10" t="s">
        <v>679</v>
      </c>
      <c r="AH437" s="7">
        <v>435</v>
      </c>
    </row>
    <row r="438" spans="17:34">
      <c r="Q438" s="12">
        <v>436</v>
      </c>
      <c r="R438" s="12">
        <v>436</v>
      </c>
      <c r="AC438" s="10" t="s">
        <v>680</v>
      </c>
      <c r="AH438" s="12">
        <v>436</v>
      </c>
    </row>
    <row r="439" spans="17:34">
      <c r="Q439" s="7">
        <v>437</v>
      </c>
      <c r="R439" s="7">
        <v>437</v>
      </c>
      <c r="AC439" s="10" t="s">
        <v>681</v>
      </c>
      <c r="AH439" s="7">
        <v>437</v>
      </c>
    </row>
    <row r="440" spans="17:34">
      <c r="Q440" s="12">
        <v>438</v>
      </c>
      <c r="R440" s="12">
        <v>438</v>
      </c>
      <c r="AC440" s="10" t="s">
        <v>682</v>
      </c>
      <c r="AH440" s="12">
        <v>438</v>
      </c>
    </row>
    <row r="441" spans="17:34">
      <c r="Q441" s="7">
        <v>439</v>
      </c>
      <c r="R441" s="7">
        <v>439</v>
      </c>
      <c r="AC441" s="10" t="s">
        <v>683</v>
      </c>
      <c r="AH441" s="7">
        <v>439</v>
      </c>
    </row>
    <row r="442" spans="17:34">
      <c r="Q442" s="12">
        <v>440</v>
      </c>
      <c r="R442" s="12">
        <v>440</v>
      </c>
      <c r="AC442" s="10" t="s">
        <v>684</v>
      </c>
      <c r="AH442" s="12">
        <v>440</v>
      </c>
    </row>
    <row r="443" spans="17:34">
      <c r="Q443" s="7">
        <v>441</v>
      </c>
      <c r="R443" s="7">
        <v>441</v>
      </c>
      <c r="AC443" s="10" t="s">
        <v>685</v>
      </c>
      <c r="AH443" s="7">
        <v>441</v>
      </c>
    </row>
    <row r="444" spans="17:34">
      <c r="Q444" s="12">
        <v>442</v>
      </c>
      <c r="R444" s="12">
        <v>442</v>
      </c>
      <c r="AC444" s="10" t="s">
        <v>686</v>
      </c>
      <c r="AH444" s="12">
        <v>442</v>
      </c>
    </row>
    <row r="445" spans="17:34">
      <c r="Q445" s="7">
        <v>443</v>
      </c>
      <c r="R445" s="7">
        <v>443</v>
      </c>
      <c r="AC445" s="10" t="s">
        <v>687</v>
      </c>
      <c r="AH445" s="7">
        <v>443</v>
      </c>
    </row>
    <row r="446" spans="17:34">
      <c r="Q446" s="12">
        <v>444</v>
      </c>
      <c r="R446" s="12">
        <v>444</v>
      </c>
      <c r="AC446" s="10" t="s">
        <v>688</v>
      </c>
      <c r="AH446" s="12">
        <v>444</v>
      </c>
    </row>
    <row r="447" spans="17:34">
      <c r="Q447" s="7">
        <v>445</v>
      </c>
      <c r="R447" s="7">
        <v>445</v>
      </c>
      <c r="AC447" s="10" t="s">
        <v>689</v>
      </c>
      <c r="AH447" s="7">
        <v>445</v>
      </c>
    </row>
    <row r="448" spans="17:34">
      <c r="Q448" s="12">
        <v>446</v>
      </c>
      <c r="R448" s="12">
        <v>446</v>
      </c>
      <c r="AC448" s="10" t="s">
        <v>690</v>
      </c>
      <c r="AH448" s="12">
        <v>446</v>
      </c>
    </row>
    <row r="449" spans="17:34">
      <c r="Q449" s="7">
        <v>447</v>
      </c>
      <c r="R449" s="7">
        <v>447</v>
      </c>
      <c r="AC449" s="10" t="s">
        <v>691</v>
      </c>
      <c r="AH449" s="7">
        <v>447</v>
      </c>
    </row>
    <row r="450" spans="17:34">
      <c r="Q450" s="12">
        <v>448</v>
      </c>
      <c r="R450" s="12">
        <v>448</v>
      </c>
      <c r="AC450" s="10" t="s">
        <v>692</v>
      </c>
      <c r="AH450" s="12">
        <v>448</v>
      </c>
    </row>
    <row r="451" spans="17:34">
      <c r="Q451" s="7">
        <v>449</v>
      </c>
      <c r="R451" s="7">
        <v>449</v>
      </c>
      <c r="AC451" s="10" t="s">
        <v>693</v>
      </c>
      <c r="AH451" s="7">
        <v>449</v>
      </c>
    </row>
    <row r="452" spans="17:34">
      <c r="Q452" s="12">
        <v>450</v>
      </c>
      <c r="R452" s="12">
        <v>450</v>
      </c>
      <c r="AC452" s="10" t="s">
        <v>694</v>
      </c>
      <c r="AH452" s="12">
        <v>450</v>
      </c>
    </row>
    <row r="453" spans="17:34">
      <c r="Q453" s="7">
        <v>451</v>
      </c>
      <c r="R453" s="7">
        <v>451</v>
      </c>
      <c r="AC453" s="10" t="s">
        <v>695</v>
      </c>
      <c r="AH453" s="7">
        <v>451</v>
      </c>
    </row>
    <row r="454" spans="17:34">
      <c r="Q454" s="12">
        <v>452</v>
      </c>
      <c r="R454" s="12">
        <v>452</v>
      </c>
      <c r="AC454" s="10" t="s">
        <v>696</v>
      </c>
      <c r="AH454" s="12">
        <v>452</v>
      </c>
    </row>
    <row r="455" spans="17:34">
      <c r="Q455" s="7">
        <v>453</v>
      </c>
      <c r="R455" s="7">
        <v>453</v>
      </c>
      <c r="AC455" s="10" t="s">
        <v>697</v>
      </c>
      <c r="AH455" s="7">
        <v>453</v>
      </c>
    </row>
    <row r="456" spans="17:34">
      <c r="Q456" s="12">
        <v>454</v>
      </c>
      <c r="R456" s="12">
        <v>454</v>
      </c>
      <c r="AC456" s="10" t="s">
        <v>698</v>
      </c>
      <c r="AH456" s="12">
        <v>454</v>
      </c>
    </row>
    <row r="457" spans="17:34">
      <c r="Q457" s="7">
        <v>455</v>
      </c>
      <c r="R457" s="7">
        <v>455</v>
      </c>
      <c r="AC457" s="10" t="s">
        <v>699</v>
      </c>
      <c r="AH457" s="7">
        <v>455</v>
      </c>
    </row>
    <row r="458" spans="17:34">
      <c r="Q458" s="12">
        <v>456</v>
      </c>
      <c r="R458" s="12">
        <v>456</v>
      </c>
      <c r="AC458" s="10" t="s">
        <v>700</v>
      </c>
      <c r="AH458" s="12">
        <v>456</v>
      </c>
    </row>
    <row r="459" spans="17:34">
      <c r="Q459" s="7">
        <v>457</v>
      </c>
      <c r="R459" s="7">
        <v>457</v>
      </c>
      <c r="AC459" s="10" t="s">
        <v>701</v>
      </c>
      <c r="AH459" s="7">
        <v>457</v>
      </c>
    </row>
    <row r="460" spans="17:34">
      <c r="Q460" s="12">
        <v>458</v>
      </c>
      <c r="R460" s="12">
        <v>458</v>
      </c>
      <c r="AC460" s="10" t="s">
        <v>702</v>
      </c>
      <c r="AH460" s="12">
        <v>458</v>
      </c>
    </row>
    <row r="461" spans="17:34">
      <c r="Q461" s="7">
        <v>459</v>
      </c>
      <c r="R461" s="7">
        <v>459</v>
      </c>
      <c r="AC461" s="10" t="s">
        <v>703</v>
      </c>
      <c r="AH461" s="7">
        <v>459</v>
      </c>
    </row>
    <row r="462" spans="17:34">
      <c r="Q462" s="12">
        <v>460</v>
      </c>
      <c r="R462" s="12">
        <v>460</v>
      </c>
      <c r="AC462" s="10" t="s">
        <v>704</v>
      </c>
      <c r="AH462" s="12">
        <v>460</v>
      </c>
    </row>
    <row r="463" spans="17:34">
      <c r="Q463" s="7">
        <v>461</v>
      </c>
      <c r="R463" s="7">
        <v>461</v>
      </c>
      <c r="AC463" s="10" t="s">
        <v>705</v>
      </c>
      <c r="AH463" s="7">
        <v>461</v>
      </c>
    </row>
    <row r="464" spans="17:34">
      <c r="Q464" s="12">
        <v>462</v>
      </c>
      <c r="R464" s="12">
        <v>462</v>
      </c>
      <c r="AC464" s="10" t="s">
        <v>706</v>
      </c>
      <c r="AH464" s="12">
        <v>462</v>
      </c>
    </row>
    <row r="465" spans="17:34">
      <c r="Q465" s="7">
        <v>463</v>
      </c>
      <c r="R465" s="7">
        <v>463</v>
      </c>
      <c r="AC465" s="10" t="s">
        <v>707</v>
      </c>
      <c r="AH465" s="7">
        <v>463</v>
      </c>
    </row>
    <row r="466" spans="17:34">
      <c r="Q466" s="12">
        <v>464</v>
      </c>
      <c r="R466" s="12">
        <v>464</v>
      </c>
      <c r="AC466" s="10" t="s">
        <v>708</v>
      </c>
      <c r="AH466" s="12">
        <v>464</v>
      </c>
    </row>
    <row r="467" spans="17:34">
      <c r="Q467" s="7">
        <v>465</v>
      </c>
      <c r="R467" s="7">
        <v>465</v>
      </c>
      <c r="AC467" s="10" t="s">
        <v>709</v>
      </c>
      <c r="AH467" s="7">
        <v>465</v>
      </c>
    </row>
    <row r="468" spans="17:34">
      <c r="Q468" s="12">
        <v>466</v>
      </c>
      <c r="R468" s="12">
        <v>466</v>
      </c>
      <c r="AC468" s="10" t="s">
        <v>710</v>
      </c>
      <c r="AH468" s="12">
        <v>466</v>
      </c>
    </row>
    <row r="469" spans="17:34">
      <c r="Q469" s="7">
        <v>467</v>
      </c>
      <c r="R469" s="7">
        <v>467</v>
      </c>
      <c r="AC469" s="10" t="s">
        <v>711</v>
      </c>
      <c r="AH469" s="7">
        <v>467</v>
      </c>
    </row>
    <row r="470" spans="17:34">
      <c r="Q470" s="12">
        <v>468</v>
      </c>
      <c r="R470" s="12">
        <v>468</v>
      </c>
      <c r="AC470" s="10" t="s">
        <v>712</v>
      </c>
      <c r="AH470" s="12">
        <v>468</v>
      </c>
    </row>
    <row r="471" spans="17:34">
      <c r="Q471" s="7">
        <v>469</v>
      </c>
      <c r="R471" s="7">
        <v>469</v>
      </c>
      <c r="AC471" s="10" t="s">
        <v>713</v>
      </c>
      <c r="AH471" s="7">
        <v>469</v>
      </c>
    </row>
    <row r="472" spans="17:34">
      <c r="Q472" s="12">
        <v>470</v>
      </c>
      <c r="R472" s="12">
        <v>470</v>
      </c>
      <c r="AC472" s="10" t="s">
        <v>714</v>
      </c>
      <c r="AH472" s="12">
        <v>470</v>
      </c>
    </row>
    <row r="473" spans="17:34">
      <c r="Q473" s="7">
        <v>471</v>
      </c>
      <c r="R473" s="7">
        <v>471</v>
      </c>
      <c r="AC473" s="10" t="s">
        <v>715</v>
      </c>
      <c r="AH473" s="7">
        <v>471</v>
      </c>
    </row>
    <row r="474" spans="17:34">
      <c r="Q474" s="12">
        <v>472</v>
      </c>
      <c r="R474" s="12">
        <v>472</v>
      </c>
      <c r="AC474" s="10" t="s">
        <v>716</v>
      </c>
      <c r="AH474" s="12">
        <v>472</v>
      </c>
    </row>
    <row r="475" spans="17:34">
      <c r="Q475" s="7">
        <v>473</v>
      </c>
      <c r="R475" s="7">
        <v>473</v>
      </c>
      <c r="AC475" s="10" t="s">
        <v>717</v>
      </c>
      <c r="AH475" s="7">
        <v>473</v>
      </c>
    </row>
    <row r="476" spans="17:34">
      <c r="Q476" s="12">
        <v>474</v>
      </c>
      <c r="R476" s="12">
        <v>474</v>
      </c>
      <c r="AC476" s="10" t="s">
        <v>718</v>
      </c>
      <c r="AH476" s="12">
        <v>474</v>
      </c>
    </row>
    <row r="477" spans="17:34">
      <c r="Q477" s="7">
        <v>475</v>
      </c>
      <c r="R477" s="7">
        <v>475</v>
      </c>
      <c r="AC477" s="10" t="s">
        <v>719</v>
      </c>
      <c r="AH477" s="7">
        <v>475</v>
      </c>
    </row>
    <row r="478" spans="17:34">
      <c r="Q478" s="12">
        <v>476</v>
      </c>
      <c r="R478" s="12">
        <v>476</v>
      </c>
      <c r="AC478" s="10" t="s">
        <v>720</v>
      </c>
      <c r="AH478" s="12">
        <v>476</v>
      </c>
    </row>
    <row r="479" spans="17:34">
      <c r="Q479" s="7">
        <v>477</v>
      </c>
      <c r="R479" s="7">
        <v>477</v>
      </c>
      <c r="AC479" s="10" t="s">
        <v>721</v>
      </c>
      <c r="AH479" s="7">
        <v>477</v>
      </c>
    </row>
    <row r="480" spans="17:34">
      <c r="Q480" s="12">
        <v>478</v>
      </c>
      <c r="R480" s="12">
        <v>478</v>
      </c>
      <c r="AC480" s="10" t="s">
        <v>722</v>
      </c>
      <c r="AH480" s="12">
        <v>478</v>
      </c>
    </row>
    <row r="481" spans="17:34">
      <c r="Q481" s="7">
        <v>479</v>
      </c>
      <c r="R481" s="7">
        <v>479</v>
      </c>
      <c r="AC481" s="10" t="s">
        <v>723</v>
      </c>
      <c r="AH481" s="7">
        <v>479</v>
      </c>
    </row>
    <row r="482" spans="17:34">
      <c r="Q482" s="12">
        <v>480</v>
      </c>
      <c r="R482" s="12">
        <v>480</v>
      </c>
      <c r="AC482" s="10" t="s">
        <v>724</v>
      </c>
      <c r="AH482" s="12">
        <v>480</v>
      </c>
    </row>
    <row r="483" spans="17:34">
      <c r="Q483" s="7">
        <v>481</v>
      </c>
      <c r="R483" s="7">
        <v>481</v>
      </c>
      <c r="AC483" s="10" t="s">
        <v>725</v>
      </c>
      <c r="AH483" s="7">
        <v>481</v>
      </c>
    </row>
    <row r="484" spans="17:34">
      <c r="Q484" s="12">
        <v>482</v>
      </c>
      <c r="R484" s="12">
        <v>482</v>
      </c>
      <c r="AC484" s="10" t="s">
        <v>726</v>
      </c>
      <c r="AH484" s="12">
        <v>482</v>
      </c>
    </row>
    <row r="485" spans="17:34">
      <c r="Q485" s="7">
        <v>483</v>
      </c>
      <c r="R485" s="7">
        <v>483</v>
      </c>
      <c r="AC485" s="10" t="s">
        <v>727</v>
      </c>
      <c r="AH485" s="7">
        <v>483</v>
      </c>
    </row>
    <row r="486" spans="17:34">
      <c r="Q486" s="12">
        <v>484</v>
      </c>
      <c r="R486" s="12">
        <v>484</v>
      </c>
      <c r="AC486" s="10" t="s">
        <v>728</v>
      </c>
      <c r="AH486" s="12">
        <v>484</v>
      </c>
    </row>
    <row r="487" spans="17:34">
      <c r="Q487" s="7">
        <v>485</v>
      </c>
      <c r="R487" s="7">
        <v>485</v>
      </c>
      <c r="AC487" s="10" t="s">
        <v>729</v>
      </c>
      <c r="AH487" s="7">
        <v>485</v>
      </c>
    </row>
    <row r="488" spans="17:34">
      <c r="Q488" s="12">
        <v>486</v>
      </c>
      <c r="R488" s="12">
        <v>486</v>
      </c>
      <c r="AC488" s="10" t="s">
        <v>730</v>
      </c>
      <c r="AH488" s="12">
        <v>486</v>
      </c>
    </row>
    <row r="489" spans="17:34">
      <c r="Q489" s="7">
        <v>487</v>
      </c>
      <c r="R489" s="7">
        <v>487</v>
      </c>
      <c r="AC489" s="10" t="s">
        <v>731</v>
      </c>
      <c r="AH489" s="7">
        <v>487</v>
      </c>
    </row>
    <row r="490" spans="17:34">
      <c r="Q490" s="12">
        <v>488</v>
      </c>
      <c r="R490" s="12">
        <v>488</v>
      </c>
      <c r="AC490" s="10" t="s">
        <v>732</v>
      </c>
      <c r="AH490" s="12">
        <v>488</v>
      </c>
    </row>
    <row r="491" spans="17:34">
      <c r="Q491" s="7">
        <v>489</v>
      </c>
      <c r="R491" s="7">
        <v>489</v>
      </c>
      <c r="AC491" s="10" t="s">
        <v>733</v>
      </c>
      <c r="AH491" s="7">
        <v>489</v>
      </c>
    </row>
    <row r="492" spans="17:34">
      <c r="Q492" s="12">
        <v>490</v>
      </c>
      <c r="R492" s="12">
        <v>490</v>
      </c>
      <c r="AC492" s="10" t="s">
        <v>734</v>
      </c>
      <c r="AH492" s="12">
        <v>490</v>
      </c>
    </row>
    <row r="493" spans="17:34">
      <c r="Q493" s="7">
        <v>491</v>
      </c>
      <c r="R493" s="7">
        <v>491</v>
      </c>
      <c r="AC493" s="10" t="s">
        <v>735</v>
      </c>
      <c r="AH493" s="7">
        <v>491</v>
      </c>
    </row>
    <row r="494" spans="17:34">
      <c r="Q494" s="12">
        <v>492</v>
      </c>
      <c r="R494" s="12">
        <v>492</v>
      </c>
      <c r="AC494" s="10" t="s">
        <v>736</v>
      </c>
      <c r="AH494" s="12">
        <v>492</v>
      </c>
    </row>
    <row r="495" spans="17:34">
      <c r="Q495" s="7">
        <v>493</v>
      </c>
      <c r="R495" s="7">
        <v>493</v>
      </c>
      <c r="AC495" s="10" t="s">
        <v>737</v>
      </c>
      <c r="AH495" s="7">
        <v>493</v>
      </c>
    </row>
    <row r="496" spans="17:34">
      <c r="Q496" s="12">
        <v>494</v>
      </c>
      <c r="R496" s="12">
        <v>494</v>
      </c>
      <c r="AC496" s="10" t="s">
        <v>738</v>
      </c>
      <c r="AH496" s="12">
        <v>494</v>
      </c>
    </row>
    <row r="497" spans="17:34">
      <c r="Q497" s="7">
        <v>495</v>
      </c>
      <c r="R497" s="7">
        <v>495</v>
      </c>
      <c r="AC497" s="10" t="s">
        <v>739</v>
      </c>
      <c r="AH497" s="7">
        <v>495</v>
      </c>
    </row>
    <row r="498" spans="17:34">
      <c r="Q498" s="12">
        <v>496</v>
      </c>
      <c r="R498" s="12">
        <v>496</v>
      </c>
      <c r="AC498" s="10" t="s">
        <v>740</v>
      </c>
      <c r="AH498" s="12">
        <v>496</v>
      </c>
    </row>
    <row r="499" spans="17:34">
      <c r="Q499" s="7">
        <v>497</v>
      </c>
      <c r="R499" s="7">
        <v>497</v>
      </c>
      <c r="AC499" s="10" t="s">
        <v>741</v>
      </c>
      <c r="AH499" s="7">
        <v>497</v>
      </c>
    </row>
    <row r="500" spans="17:34">
      <c r="Q500" s="12">
        <v>498</v>
      </c>
      <c r="R500" s="12">
        <v>498</v>
      </c>
      <c r="AC500" s="10" t="s">
        <v>742</v>
      </c>
      <c r="AH500" s="12">
        <v>498</v>
      </c>
    </row>
    <row r="501" spans="17:34">
      <c r="Q501" s="7">
        <v>499</v>
      </c>
      <c r="R501" s="7">
        <v>499</v>
      </c>
      <c r="AC501" s="10" t="s">
        <v>743</v>
      </c>
      <c r="AH501" s="7">
        <v>499</v>
      </c>
    </row>
    <row r="502" spans="17:34">
      <c r="Q502" s="12">
        <v>500</v>
      </c>
      <c r="R502" s="12">
        <v>500</v>
      </c>
      <c r="AC502" s="10" t="s">
        <v>744</v>
      </c>
      <c r="AH502" s="12">
        <v>500</v>
      </c>
    </row>
    <row r="503" spans="17:34">
      <c r="Q503" s="7">
        <v>501</v>
      </c>
      <c r="AC503" s="10" t="s">
        <v>745</v>
      </c>
      <c r="AH503" s="7">
        <v>501</v>
      </c>
    </row>
    <row r="504" spans="17:34">
      <c r="Q504" s="12">
        <v>502</v>
      </c>
      <c r="AC504" s="10" t="s">
        <v>746</v>
      </c>
      <c r="AH504" s="12">
        <v>502</v>
      </c>
    </row>
    <row r="505" spans="17:34">
      <c r="Q505" s="7">
        <v>503</v>
      </c>
      <c r="AC505" s="10" t="s">
        <v>747</v>
      </c>
      <c r="AH505" s="7">
        <v>503</v>
      </c>
    </row>
    <row r="506" spans="17:34">
      <c r="Q506" s="12">
        <v>504</v>
      </c>
      <c r="AC506" s="10" t="s">
        <v>748</v>
      </c>
      <c r="AH506" s="12">
        <v>504</v>
      </c>
    </row>
    <row r="507" spans="17:34">
      <c r="Q507" s="7">
        <v>505</v>
      </c>
      <c r="AC507" s="10" t="s">
        <v>749</v>
      </c>
      <c r="AH507" s="7">
        <v>505</v>
      </c>
    </row>
    <row r="508" spans="17:34">
      <c r="Q508" s="12">
        <v>506</v>
      </c>
      <c r="AC508" s="10" t="s">
        <v>750</v>
      </c>
      <c r="AH508" s="12">
        <v>506</v>
      </c>
    </row>
    <row r="509" spans="17:34">
      <c r="Q509" s="7">
        <v>507</v>
      </c>
      <c r="AC509" s="10" t="s">
        <v>751</v>
      </c>
      <c r="AH509" s="7">
        <v>507</v>
      </c>
    </row>
    <row r="510" spans="17:34">
      <c r="Q510" s="12">
        <v>508</v>
      </c>
      <c r="AC510" s="10" t="s">
        <v>752</v>
      </c>
      <c r="AH510" s="12">
        <v>508</v>
      </c>
    </row>
    <row r="511" spans="17:34">
      <c r="Q511" s="7">
        <v>509</v>
      </c>
      <c r="AC511" s="10" t="s">
        <v>753</v>
      </c>
      <c r="AH511" s="7">
        <v>509</v>
      </c>
    </row>
    <row r="512" spans="17:34">
      <c r="Q512" s="12">
        <v>510</v>
      </c>
      <c r="AC512" s="10" t="s">
        <v>754</v>
      </c>
      <c r="AH512" s="12">
        <v>510</v>
      </c>
    </row>
    <row r="513" spans="17:34">
      <c r="Q513" s="7">
        <v>511</v>
      </c>
      <c r="AC513" s="10" t="s">
        <v>755</v>
      </c>
      <c r="AH513" s="7">
        <v>511</v>
      </c>
    </row>
    <row r="514" spans="17:34">
      <c r="Q514" s="12">
        <v>512</v>
      </c>
      <c r="AC514" s="10" t="s">
        <v>756</v>
      </c>
      <c r="AH514" s="12">
        <v>512</v>
      </c>
    </row>
    <row r="515" spans="17:34">
      <c r="Q515" s="7">
        <v>513</v>
      </c>
      <c r="AC515" s="10" t="s">
        <v>757</v>
      </c>
      <c r="AH515" s="7">
        <v>513</v>
      </c>
    </row>
    <row r="516" spans="17:34">
      <c r="Q516" s="12">
        <v>514</v>
      </c>
      <c r="AC516" s="10" t="s">
        <v>758</v>
      </c>
      <c r="AH516" s="12">
        <v>514</v>
      </c>
    </row>
    <row r="517" spans="17:34">
      <c r="Q517" s="7">
        <v>515</v>
      </c>
      <c r="AC517" s="10" t="s">
        <v>759</v>
      </c>
      <c r="AH517" s="7">
        <v>515</v>
      </c>
    </row>
    <row r="518" spans="17:34">
      <c r="Q518" s="12">
        <v>516</v>
      </c>
      <c r="AC518" s="10" t="s">
        <v>760</v>
      </c>
      <c r="AH518" s="12">
        <v>516</v>
      </c>
    </row>
    <row r="519" spans="17:34">
      <c r="Q519" s="7">
        <v>517</v>
      </c>
      <c r="AC519" s="10" t="s">
        <v>761</v>
      </c>
      <c r="AH519" s="7">
        <v>517</v>
      </c>
    </row>
    <row r="520" spans="17:34">
      <c r="Q520" s="12">
        <v>518</v>
      </c>
      <c r="AC520" s="10" t="s">
        <v>762</v>
      </c>
      <c r="AH520" s="12">
        <v>518</v>
      </c>
    </row>
    <row r="521" spans="17:34">
      <c r="Q521" s="7">
        <v>519</v>
      </c>
      <c r="AC521" s="10" t="s">
        <v>763</v>
      </c>
      <c r="AH521" s="7">
        <v>519</v>
      </c>
    </row>
    <row r="522" spans="17:34">
      <c r="Q522" s="12">
        <v>520</v>
      </c>
      <c r="AC522" s="10" t="s">
        <v>764</v>
      </c>
      <c r="AH522" s="12">
        <v>520</v>
      </c>
    </row>
    <row r="523" spans="17:34">
      <c r="Q523" s="7">
        <v>521</v>
      </c>
      <c r="AC523" s="10" t="s">
        <v>765</v>
      </c>
      <c r="AH523" s="7">
        <v>521</v>
      </c>
    </row>
    <row r="524" spans="17:34">
      <c r="Q524" s="12">
        <v>522</v>
      </c>
      <c r="AC524" s="10" t="s">
        <v>766</v>
      </c>
      <c r="AH524" s="12">
        <v>522</v>
      </c>
    </row>
    <row r="525" spans="17:34">
      <c r="Q525" s="7">
        <v>523</v>
      </c>
      <c r="AC525" s="10" t="s">
        <v>767</v>
      </c>
      <c r="AH525" s="7">
        <v>523</v>
      </c>
    </row>
    <row r="526" spans="17:34">
      <c r="Q526" s="12">
        <v>524</v>
      </c>
      <c r="AC526" s="10" t="s">
        <v>768</v>
      </c>
      <c r="AH526" s="12">
        <v>524</v>
      </c>
    </row>
    <row r="527" spans="17:34">
      <c r="Q527" s="7">
        <v>525</v>
      </c>
      <c r="AC527" s="10" t="s">
        <v>769</v>
      </c>
      <c r="AH527" s="7">
        <v>525</v>
      </c>
    </row>
    <row r="528" spans="17:34">
      <c r="Q528" s="12">
        <v>526</v>
      </c>
      <c r="AC528" s="10" t="s">
        <v>770</v>
      </c>
      <c r="AH528" s="12">
        <v>526</v>
      </c>
    </row>
    <row r="529" spans="17:34">
      <c r="Q529" s="7">
        <v>527</v>
      </c>
      <c r="AC529" s="10" t="s">
        <v>771</v>
      </c>
      <c r="AH529" s="7">
        <v>527</v>
      </c>
    </row>
    <row r="530" spans="17:34">
      <c r="Q530" s="12">
        <v>528</v>
      </c>
      <c r="AC530" s="10" t="s">
        <v>772</v>
      </c>
      <c r="AH530" s="12">
        <v>528</v>
      </c>
    </row>
    <row r="531" spans="17:34">
      <c r="Q531" s="7">
        <v>529</v>
      </c>
      <c r="AC531" s="10" t="s">
        <v>773</v>
      </c>
      <c r="AH531" s="7">
        <v>529</v>
      </c>
    </row>
    <row r="532" spans="17:34">
      <c r="Q532" s="12">
        <v>530</v>
      </c>
      <c r="AC532" s="10" t="s">
        <v>774</v>
      </c>
      <c r="AH532" s="12">
        <v>530</v>
      </c>
    </row>
    <row r="533" spans="17:34">
      <c r="Q533" s="7">
        <v>531</v>
      </c>
      <c r="AC533" s="10" t="s">
        <v>775</v>
      </c>
      <c r="AH533" s="7">
        <v>531</v>
      </c>
    </row>
    <row r="534" spans="17:34">
      <c r="Q534" s="12">
        <v>532</v>
      </c>
      <c r="AC534" s="10" t="s">
        <v>776</v>
      </c>
      <c r="AH534" s="12">
        <v>532</v>
      </c>
    </row>
    <row r="535" spans="17:34">
      <c r="Q535" s="7">
        <v>533</v>
      </c>
      <c r="AC535" s="10" t="s">
        <v>777</v>
      </c>
      <c r="AH535" s="7">
        <v>533</v>
      </c>
    </row>
    <row r="536" spans="17:34">
      <c r="Q536" s="12">
        <v>534</v>
      </c>
      <c r="AC536" s="10" t="s">
        <v>778</v>
      </c>
      <c r="AH536" s="12">
        <v>534</v>
      </c>
    </row>
    <row r="537" spans="17:34">
      <c r="Q537" s="7">
        <v>535</v>
      </c>
      <c r="AC537" s="10" t="s">
        <v>779</v>
      </c>
      <c r="AH537" s="7">
        <v>535</v>
      </c>
    </row>
    <row r="538" spans="17:34">
      <c r="Q538" s="12">
        <v>536</v>
      </c>
      <c r="AC538" s="10" t="s">
        <v>780</v>
      </c>
      <c r="AH538" s="12">
        <v>536</v>
      </c>
    </row>
    <row r="539" spans="17:34">
      <c r="Q539" s="7">
        <v>537</v>
      </c>
      <c r="AC539" s="10" t="s">
        <v>781</v>
      </c>
      <c r="AH539" s="7">
        <v>537</v>
      </c>
    </row>
    <row r="540" spans="17:34">
      <c r="Q540" s="12">
        <v>538</v>
      </c>
      <c r="AC540" s="10" t="s">
        <v>782</v>
      </c>
      <c r="AH540" s="12">
        <v>538</v>
      </c>
    </row>
    <row r="541" spans="17:34">
      <c r="Q541" s="7">
        <v>539</v>
      </c>
      <c r="AC541" s="10" t="s">
        <v>783</v>
      </c>
      <c r="AH541" s="7">
        <v>539</v>
      </c>
    </row>
    <row r="542" spans="17:34">
      <c r="Q542" s="12">
        <v>540</v>
      </c>
      <c r="AC542" s="10" t="s">
        <v>784</v>
      </c>
      <c r="AH542" s="12">
        <v>540</v>
      </c>
    </row>
    <row r="543" spans="17:34">
      <c r="Q543" s="7">
        <v>541</v>
      </c>
      <c r="AC543" s="10" t="s">
        <v>785</v>
      </c>
      <c r="AH543" s="7">
        <v>541</v>
      </c>
    </row>
    <row r="544" spans="17:34">
      <c r="Q544" s="12">
        <v>542</v>
      </c>
      <c r="AC544" s="10" t="s">
        <v>786</v>
      </c>
      <c r="AH544" s="12">
        <v>542</v>
      </c>
    </row>
    <row r="545" spans="17:34">
      <c r="Q545" s="7">
        <v>543</v>
      </c>
      <c r="AC545" s="10" t="s">
        <v>787</v>
      </c>
      <c r="AH545" s="7">
        <v>543</v>
      </c>
    </row>
    <row r="546" spans="17:34">
      <c r="Q546" s="12">
        <v>544</v>
      </c>
      <c r="AC546" s="10" t="s">
        <v>788</v>
      </c>
      <c r="AH546" s="12">
        <v>544</v>
      </c>
    </row>
    <row r="547" spans="17:34">
      <c r="Q547" s="7">
        <v>545</v>
      </c>
      <c r="AC547" s="10" t="s">
        <v>789</v>
      </c>
      <c r="AH547" s="7">
        <v>545</v>
      </c>
    </row>
    <row r="548" spans="17:34">
      <c r="Q548" s="12">
        <v>546</v>
      </c>
      <c r="AC548" s="10" t="s">
        <v>790</v>
      </c>
      <c r="AH548" s="12">
        <v>546</v>
      </c>
    </row>
    <row r="549" spans="17:34">
      <c r="Q549" s="7">
        <v>547</v>
      </c>
      <c r="AC549" s="10" t="s">
        <v>791</v>
      </c>
      <c r="AH549" s="7">
        <v>547</v>
      </c>
    </row>
    <row r="550" spans="17:34">
      <c r="Q550" s="12">
        <v>548</v>
      </c>
      <c r="AC550" s="10" t="s">
        <v>792</v>
      </c>
      <c r="AH550" s="12">
        <v>548</v>
      </c>
    </row>
    <row r="551" spans="17:34">
      <c r="Q551" s="7">
        <v>549</v>
      </c>
      <c r="AC551" s="10" t="s">
        <v>793</v>
      </c>
      <c r="AH551" s="7">
        <v>549</v>
      </c>
    </row>
    <row r="552" spans="17:34">
      <c r="Q552" s="12">
        <v>550</v>
      </c>
      <c r="AC552" s="10" t="s">
        <v>794</v>
      </c>
      <c r="AH552" s="12">
        <v>550</v>
      </c>
    </row>
    <row r="553" spans="17:34">
      <c r="Q553" s="7">
        <v>551</v>
      </c>
      <c r="AC553" s="10" t="s">
        <v>795</v>
      </c>
      <c r="AH553" s="7">
        <v>551</v>
      </c>
    </row>
    <row r="554" spans="17:34">
      <c r="Q554" s="12">
        <v>552</v>
      </c>
      <c r="AC554" s="10" t="s">
        <v>796</v>
      </c>
      <c r="AH554" s="12">
        <v>552</v>
      </c>
    </row>
    <row r="555" spans="17:34">
      <c r="Q555" s="7">
        <v>553</v>
      </c>
      <c r="AC555" s="10" t="s">
        <v>797</v>
      </c>
      <c r="AH555" s="7">
        <v>553</v>
      </c>
    </row>
    <row r="556" spans="17:34">
      <c r="Q556" s="12">
        <v>554</v>
      </c>
      <c r="AC556" s="10" t="s">
        <v>798</v>
      </c>
      <c r="AH556" s="12">
        <v>554</v>
      </c>
    </row>
    <row r="557" spans="17:34">
      <c r="Q557" s="7">
        <v>555</v>
      </c>
      <c r="AC557" s="10" t="s">
        <v>799</v>
      </c>
      <c r="AH557" s="7">
        <v>555</v>
      </c>
    </row>
    <row r="558" spans="17:34">
      <c r="Q558" s="12">
        <v>556</v>
      </c>
      <c r="AC558" s="10" t="s">
        <v>800</v>
      </c>
      <c r="AH558" s="12">
        <v>556</v>
      </c>
    </row>
    <row r="559" spans="17:34">
      <c r="Q559" s="7">
        <v>557</v>
      </c>
      <c r="AC559" s="10" t="s">
        <v>801</v>
      </c>
      <c r="AH559" s="7">
        <v>557</v>
      </c>
    </row>
    <row r="560" spans="17:34">
      <c r="Q560" s="12">
        <v>558</v>
      </c>
      <c r="AC560" s="10" t="s">
        <v>802</v>
      </c>
      <c r="AH560" s="12">
        <v>558</v>
      </c>
    </row>
    <row r="561" spans="17:34">
      <c r="Q561" s="7">
        <v>559</v>
      </c>
      <c r="AC561" s="10" t="s">
        <v>803</v>
      </c>
      <c r="AH561" s="7">
        <v>559</v>
      </c>
    </row>
    <row r="562" spans="17:34">
      <c r="Q562" s="12">
        <v>560</v>
      </c>
      <c r="AC562" s="10" t="s">
        <v>804</v>
      </c>
      <c r="AH562" s="12">
        <v>560</v>
      </c>
    </row>
    <row r="563" spans="17:34">
      <c r="Q563" s="7">
        <v>561</v>
      </c>
      <c r="AC563" s="10" t="s">
        <v>805</v>
      </c>
      <c r="AH563" s="7">
        <v>561</v>
      </c>
    </row>
    <row r="564" spans="17:34">
      <c r="Q564" s="12">
        <v>562</v>
      </c>
      <c r="AC564" s="10" t="s">
        <v>806</v>
      </c>
      <c r="AH564" s="12">
        <v>562</v>
      </c>
    </row>
    <row r="565" spans="17:34">
      <c r="Q565" s="7">
        <v>563</v>
      </c>
      <c r="AC565" s="10" t="s">
        <v>807</v>
      </c>
      <c r="AH565" s="7">
        <v>563</v>
      </c>
    </row>
    <row r="566" spans="17:34">
      <c r="Q566" s="12">
        <v>564</v>
      </c>
      <c r="AC566" s="10" t="s">
        <v>808</v>
      </c>
      <c r="AH566" s="12">
        <v>564</v>
      </c>
    </row>
    <row r="567" spans="17:34">
      <c r="Q567" s="7">
        <v>565</v>
      </c>
      <c r="AC567" s="10" t="s">
        <v>809</v>
      </c>
      <c r="AH567" s="7">
        <v>565</v>
      </c>
    </row>
    <row r="568" spans="17:34">
      <c r="Q568" s="12">
        <v>566</v>
      </c>
      <c r="AC568" s="10" t="s">
        <v>810</v>
      </c>
      <c r="AH568" s="12">
        <v>566</v>
      </c>
    </row>
    <row r="569" spans="17:34">
      <c r="Q569" s="7">
        <v>567</v>
      </c>
      <c r="AC569" s="10" t="s">
        <v>811</v>
      </c>
      <c r="AH569" s="7">
        <v>567</v>
      </c>
    </row>
    <row r="570" spans="17:34">
      <c r="Q570" s="12">
        <v>568</v>
      </c>
      <c r="AC570" s="10" t="s">
        <v>812</v>
      </c>
      <c r="AH570" s="12">
        <v>568</v>
      </c>
    </row>
    <row r="571" spans="17:34">
      <c r="Q571" s="7">
        <v>569</v>
      </c>
      <c r="AC571" s="10" t="s">
        <v>813</v>
      </c>
      <c r="AH571" s="7">
        <v>569</v>
      </c>
    </row>
    <row r="572" spans="17:34">
      <c r="Q572" s="12">
        <v>570</v>
      </c>
      <c r="AC572" s="10" t="s">
        <v>814</v>
      </c>
      <c r="AH572" s="12">
        <v>570</v>
      </c>
    </row>
    <row r="573" spans="17:34">
      <c r="Q573" s="7">
        <v>571</v>
      </c>
      <c r="AC573" s="10" t="s">
        <v>815</v>
      </c>
      <c r="AH573" s="7">
        <v>571</v>
      </c>
    </row>
    <row r="574" spans="17:34">
      <c r="Q574" s="12">
        <v>572</v>
      </c>
      <c r="AC574" s="10" t="s">
        <v>816</v>
      </c>
      <c r="AH574" s="12">
        <v>572</v>
      </c>
    </row>
    <row r="575" spans="17:34">
      <c r="Q575" s="7">
        <v>573</v>
      </c>
      <c r="AC575" s="10" t="s">
        <v>817</v>
      </c>
      <c r="AH575" s="7">
        <v>573</v>
      </c>
    </row>
    <row r="576" spans="17:34">
      <c r="Q576" s="12">
        <v>574</v>
      </c>
      <c r="AC576" s="10" t="s">
        <v>818</v>
      </c>
      <c r="AH576" s="12">
        <v>574</v>
      </c>
    </row>
    <row r="577" spans="17:34">
      <c r="Q577" s="7">
        <v>575</v>
      </c>
      <c r="AC577" s="10" t="s">
        <v>819</v>
      </c>
      <c r="AH577" s="7">
        <v>575</v>
      </c>
    </row>
    <row r="578" spans="17:34">
      <c r="Q578" s="12">
        <v>576</v>
      </c>
      <c r="AC578" s="10" t="s">
        <v>820</v>
      </c>
      <c r="AH578" s="12">
        <v>576</v>
      </c>
    </row>
    <row r="579" spans="17:34">
      <c r="Q579" s="7">
        <v>577</v>
      </c>
      <c r="AC579" s="10" t="s">
        <v>821</v>
      </c>
      <c r="AH579" s="7">
        <v>577</v>
      </c>
    </row>
    <row r="580" spans="17:34">
      <c r="Q580" s="12">
        <v>578</v>
      </c>
      <c r="AC580" s="10" t="s">
        <v>822</v>
      </c>
      <c r="AH580" s="12">
        <v>578</v>
      </c>
    </row>
    <row r="581" spans="17:34">
      <c r="Q581" s="7">
        <v>579</v>
      </c>
      <c r="AC581" s="10" t="s">
        <v>823</v>
      </c>
      <c r="AH581" s="7">
        <v>579</v>
      </c>
    </row>
    <row r="582" spans="17:34">
      <c r="Q582" s="12">
        <v>580</v>
      </c>
      <c r="AC582" s="10" t="s">
        <v>824</v>
      </c>
      <c r="AH582" s="12">
        <v>580</v>
      </c>
    </row>
    <row r="583" spans="17:34">
      <c r="Q583" s="7">
        <v>581</v>
      </c>
      <c r="AC583" s="10" t="s">
        <v>825</v>
      </c>
      <c r="AH583" s="7">
        <v>581</v>
      </c>
    </row>
    <row r="584" spans="17:34">
      <c r="Q584" s="12">
        <v>582</v>
      </c>
      <c r="AC584" s="10" t="s">
        <v>826</v>
      </c>
      <c r="AH584" s="12">
        <v>582</v>
      </c>
    </row>
    <row r="585" spans="17:34">
      <c r="Q585" s="7">
        <v>583</v>
      </c>
      <c r="AC585" s="10" t="s">
        <v>827</v>
      </c>
      <c r="AH585" s="7">
        <v>583</v>
      </c>
    </row>
    <row r="586" spans="17:34">
      <c r="Q586" s="12">
        <v>584</v>
      </c>
      <c r="AC586" s="10" t="s">
        <v>828</v>
      </c>
      <c r="AH586" s="12">
        <v>584</v>
      </c>
    </row>
    <row r="587" spans="17:34">
      <c r="Q587" s="7">
        <v>585</v>
      </c>
      <c r="AC587" s="10" t="s">
        <v>829</v>
      </c>
      <c r="AH587" s="7">
        <v>585</v>
      </c>
    </row>
    <row r="588" spans="17:34">
      <c r="Q588" s="12">
        <v>586</v>
      </c>
      <c r="AC588" s="10" t="s">
        <v>830</v>
      </c>
      <c r="AH588" s="12">
        <v>586</v>
      </c>
    </row>
    <row r="589" spans="17:34">
      <c r="Q589" s="7">
        <v>587</v>
      </c>
      <c r="AC589" s="10" t="s">
        <v>831</v>
      </c>
      <c r="AH589" s="7">
        <v>587</v>
      </c>
    </row>
    <row r="590" spans="17:34">
      <c r="Q590" s="12">
        <v>588</v>
      </c>
      <c r="AC590" s="10" t="s">
        <v>832</v>
      </c>
      <c r="AH590" s="12">
        <v>588</v>
      </c>
    </row>
    <row r="591" spans="17:34">
      <c r="Q591" s="7">
        <v>589</v>
      </c>
      <c r="AC591" s="10" t="s">
        <v>833</v>
      </c>
      <c r="AH591" s="7">
        <v>589</v>
      </c>
    </row>
    <row r="592" spans="17:34">
      <c r="Q592" s="12">
        <v>590</v>
      </c>
      <c r="AC592" s="10" t="s">
        <v>834</v>
      </c>
      <c r="AH592" s="12">
        <v>590</v>
      </c>
    </row>
    <row r="593" spans="17:34">
      <c r="Q593" s="7">
        <v>591</v>
      </c>
      <c r="AC593" s="10" t="s">
        <v>835</v>
      </c>
      <c r="AH593" s="7">
        <v>591</v>
      </c>
    </row>
    <row r="594" spans="17:34">
      <c r="Q594" s="12">
        <v>592</v>
      </c>
      <c r="AC594" s="10" t="s">
        <v>836</v>
      </c>
      <c r="AH594" s="12">
        <v>592</v>
      </c>
    </row>
    <row r="595" spans="17:34">
      <c r="Q595" s="7">
        <v>593</v>
      </c>
      <c r="AC595" s="10" t="s">
        <v>837</v>
      </c>
      <c r="AH595" s="7">
        <v>593</v>
      </c>
    </row>
    <row r="596" spans="17:34">
      <c r="Q596" s="12">
        <v>594</v>
      </c>
      <c r="AC596" s="10" t="s">
        <v>838</v>
      </c>
      <c r="AH596" s="12">
        <v>594</v>
      </c>
    </row>
    <row r="597" spans="17:34">
      <c r="Q597" s="7">
        <v>595</v>
      </c>
      <c r="AC597" s="10" t="s">
        <v>839</v>
      </c>
      <c r="AH597" s="7">
        <v>595</v>
      </c>
    </row>
    <row r="598" spans="17:34">
      <c r="Q598" s="12">
        <v>596</v>
      </c>
      <c r="AC598" s="10" t="s">
        <v>840</v>
      </c>
      <c r="AH598" s="12">
        <v>596</v>
      </c>
    </row>
    <row r="599" spans="17:34">
      <c r="Q599" s="7">
        <v>597</v>
      </c>
      <c r="AC599" s="10" t="s">
        <v>841</v>
      </c>
      <c r="AH599" s="7">
        <v>597</v>
      </c>
    </row>
    <row r="600" spans="17:34">
      <c r="Q600" s="12">
        <v>598</v>
      </c>
      <c r="AC600" s="10" t="s">
        <v>842</v>
      </c>
      <c r="AH600" s="12">
        <v>598</v>
      </c>
    </row>
    <row r="601" spans="17:34">
      <c r="Q601" s="7">
        <v>599</v>
      </c>
      <c r="AC601" s="10" t="s">
        <v>843</v>
      </c>
      <c r="AH601" s="7">
        <v>599</v>
      </c>
    </row>
    <row r="602" spans="17:34">
      <c r="Q602" s="12">
        <v>600</v>
      </c>
      <c r="AC602" s="10" t="s">
        <v>844</v>
      </c>
      <c r="AH602" s="12">
        <v>600</v>
      </c>
    </row>
    <row r="603" spans="17:34">
      <c r="Q603" s="7">
        <v>601</v>
      </c>
    </row>
    <row r="604" spans="17:34">
      <c r="Q604" s="12">
        <v>602</v>
      </c>
    </row>
    <row r="605" spans="17:34">
      <c r="Q605" s="7">
        <v>603</v>
      </c>
    </row>
    <row r="606" spans="17:34">
      <c r="Q606" s="12">
        <v>604</v>
      </c>
    </row>
    <row r="607" spans="17:34">
      <c r="Q607" s="7">
        <v>605</v>
      </c>
    </row>
    <row r="608" spans="17:34">
      <c r="Q608" s="12">
        <v>606</v>
      </c>
    </row>
    <row r="609" spans="17:17">
      <c r="Q609" s="7">
        <v>607</v>
      </c>
    </row>
    <row r="610" spans="17:17">
      <c r="Q610" s="12">
        <v>608</v>
      </c>
    </row>
    <row r="611" spans="17:17">
      <c r="Q611" s="7">
        <v>609</v>
      </c>
    </row>
    <row r="612" spans="17:17">
      <c r="Q612" s="12">
        <v>610</v>
      </c>
    </row>
    <row r="613" spans="17:17">
      <c r="Q613" s="7">
        <v>611</v>
      </c>
    </row>
    <row r="614" spans="17:17">
      <c r="Q614" s="12">
        <v>612</v>
      </c>
    </row>
    <row r="615" spans="17:17">
      <c r="Q615" s="7">
        <v>613</v>
      </c>
    </row>
    <row r="616" spans="17:17">
      <c r="Q616" s="12">
        <v>614</v>
      </c>
    </row>
    <row r="617" spans="17:17">
      <c r="Q617" s="7">
        <v>615</v>
      </c>
    </row>
    <row r="618" spans="17:17">
      <c r="Q618" s="12">
        <v>616</v>
      </c>
    </row>
    <row r="619" spans="17:17">
      <c r="Q619" s="7">
        <v>617</v>
      </c>
    </row>
    <row r="620" spans="17:17">
      <c r="Q620" s="12">
        <v>618</v>
      </c>
    </row>
    <row r="621" spans="17:17">
      <c r="Q621" s="7">
        <v>619</v>
      </c>
    </row>
    <row r="622" spans="17:17">
      <c r="Q622" s="12">
        <v>620</v>
      </c>
    </row>
    <row r="623" spans="17:17">
      <c r="Q623" s="7">
        <v>621</v>
      </c>
    </row>
    <row r="624" spans="17:17">
      <c r="Q624" s="12">
        <v>622</v>
      </c>
    </row>
    <row r="625" spans="17:17">
      <c r="Q625" s="7">
        <v>623</v>
      </c>
    </row>
    <row r="626" spans="17:17">
      <c r="Q626" s="12">
        <v>624</v>
      </c>
    </row>
    <row r="627" spans="17:17">
      <c r="Q627" s="7">
        <v>625</v>
      </c>
    </row>
    <row r="628" spans="17:17">
      <c r="Q628" s="12">
        <v>626</v>
      </c>
    </row>
    <row r="629" spans="17:17">
      <c r="Q629" s="7">
        <v>627</v>
      </c>
    </row>
    <row r="630" spans="17:17">
      <c r="Q630" s="12">
        <v>628</v>
      </c>
    </row>
    <row r="631" spans="17:17">
      <c r="Q631" s="7">
        <v>629</v>
      </c>
    </row>
    <row r="632" spans="17:17">
      <c r="Q632" s="12">
        <v>630</v>
      </c>
    </row>
    <row r="633" spans="17:17">
      <c r="Q633" s="7">
        <v>631</v>
      </c>
    </row>
    <row r="634" spans="17:17">
      <c r="Q634" s="12">
        <v>632</v>
      </c>
    </row>
    <row r="635" spans="17:17">
      <c r="Q635" s="7">
        <v>633</v>
      </c>
    </row>
    <row r="636" spans="17:17">
      <c r="Q636" s="12">
        <v>634</v>
      </c>
    </row>
    <row r="637" spans="17:17">
      <c r="Q637" s="7">
        <v>635</v>
      </c>
    </row>
    <row r="638" spans="17:17">
      <c r="Q638" s="12">
        <v>636</v>
      </c>
    </row>
    <row r="639" spans="17:17">
      <c r="Q639" s="7">
        <v>637</v>
      </c>
    </row>
    <row r="640" spans="17:17">
      <c r="Q640" s="12">
        <v>638</v>
      </c>
    </row>
    <row r="641" spans="17:17">
      <c r="Q641" s="7">
        <v>639</v>
      </c>
    </row>
    <row r="642" spans="17:17">
      <c r="Q642" s="12">
        <v>640</v>
      </c>
    </row>
    <row r="643" spans="17:17">
      <c r="Q643" s="7">
        <v>641</v>
      </c>
    </row>
    <row r="644" spans="17:17">
      <c r="Q644" s="12">
        <v>642</v>
      </c>
    </row>
    <row r="645" spans="17:17">
      <c r="Q645" s="7">
        <v>643</v>
      </c>
    </row>
    <row r="646" spans="17:17">
      <c r="Q646" s="12">
        <v>644</v>
      </c>
    </row>
    <row r="647" spans="17:17">
      <c r="Q647" s="7">
        <v>645</v>
      </c>
    </row>
    <row r="648" spans="17:17">
      <c r="Q648" s="12">
        <v>646</v>
      </c>
    </row>
    <row r="649" spans="17:17">
      <c r="Q649" s="7">
        <v>647</v>
      </c>
    </row>
    <row r="650" spans="17:17">
      <c r="Q650" s="12">
        <v>648</v>
      </c>
    </row>
    <row r="651" spans="17:17">
      <c r="Q651" s="7">
        <v>649</v>
      </c>
    </row>
    <row r="652" spans="17:17">
      <c r="Q652" s="12">
        <v>650</v>
      </c>
    </row>
    <row r="653" spans="17:17">
      <c r="Q653" s="7">
        <v>651</v>
      </c>
    </row>
    <row r="654" spans="17:17">
      <c r="Q654" s="12">
        <v>652</v>
      </c>
    </row>
    <row r="655" spans="17:17">
      <c r="Q655" s="7">
        <v>653</v>
      </c>
    </row>
    <row r="656" spans="17:17">
      <c r="Q656" s="12">
        <v>654</v>
      </c>
    </row>
    <row r="657" spans="17:17">
      <c r="Q657" s="7">
        <v>655</v>
      </c>
    </row>
    <row r="658" spans="17:17">
      <c r="Q658" s="12">
        <v>656</v>
      </c>
    </row>
    <row r="659" spans="17:17">
      <c r="Q659" s="7">
        <v>657</v>
      </c>
    </row>
    <row r="660" spans="17:17">
      <c r="Q660" s="12">
        <v>658</v>
      </c>
    </row>
    <row r="661" spans="17:17">
      <c r="Q661" s="7">
        <v>659</v>
      </c>
    </row>
    <row r="662" spans="17:17">
      <c r="Q662" s="12">
        <v>660</v>
      </c>
    </row>
    <row r="663" spans="17:17">
      <c r="Q663" s="7">
        <v>661</v>
      </c>
    </row>
    <row r="664" spans="17:17">
      <c r="Q664" s="12">
        <v>662</v>
      </c>
    </row>
    <row r="665" spans="17:17">
      <c r="Q665" s="7">
        <v>663</v>
      </c>
    </row>
    <row r="666" spans="17:17">
      <c r="Q666" s="12">
        <v>664</v>
      </c>
    </row>
    <row r="667" spans="17:17">
      <c r="Q667" s="7">
        <v>665</v>
      </c>
    </row>
    <row r="668" spans="17:17">
      <c r="Q668" s="12">
        <v>666</v>
      </c>
    </row>
    <row r="669" spans="17:17">
      <c r="Q669" s="7">
        <v>667</v>
      </c>
    </row>
    <row r="670" spans="17:17">
      <c r="Q670" s="12">
        <v>668</v>
      </c>
    </row>
    <row r="671" spans="17:17">
      <c r="Q671" s="7">
        <v>669</v>
      </c>
    </row>
    <row r="672" spans="17:17">
      <c r="Q672" s="12">
        <v>670</v>
      </c>
    </row>
    <row r="673" spans="17:17">
      <c r="Q673" s="7">
        <v>671</v>
      </c>
    </row>
    <row r="674" spans="17:17">
      <c r="Q674" s="12">
        <v>672</v>
      </c>
    </row>
    <row r="675" spans="17:17">
      <c r="Q675" s="7">
        <v>673</v>
      </c>
    </row>
    <row r="676" spans="17:17">
      <c r="Q676" s="12">
        <v>674</v>
      </c>
    </row>
    <row r="677" spans="17:17">
      <c r="Q677" s="7">
        <v>675</v>
      </c>
    </row>
    <row r="678" spans="17:17">
      <c r="Q678" s="12">
        <v>676</v>
      </c>
    </row>
    <row r="679" spans="17:17">
      <c r="Q679" s="7">
        <v>677</v>
      </c>
    </row>
    <row r="680" spans="17:17">
      <c r="Q680" s="12">
        <v>678</v>
      </c>
    </row>
    <row r="681" spans="17:17">
      <c r="Q681" s="7">
        <v>679</v>
      </c>
    </row>
    <row r="682" spans="17:17">
      <c r="Q682" s="12">
        <v>680</v>
      </c>
    </row>
    <row r="683" spans="17:17">
      <c r="Q683" s="7">
        <v>681</v>
      </c>
    </row>
    <row r="684" spans="17:17">
      <c r="Q684" s="12">
        <v>682</v>
      </c>
    </row>
    <row r="685" spans="17:17">
      <c r="Q685" s="7">
        <v>683</v>
      </c>
    </row>
    <row r="686" spans="17:17">
      <c r="Q686" s="12">
        <v>684</v>
      </c>
    </row>
    <row r="687" spans="17:17">
      <c r="Q687" s="7">
        <v>685</v>
      </c>
    </row>
    <row r="688" spans="17:17">
      <c r="Q688" s="12">
        <v>686</v>
      </c>
    </row>
    <row r="689" spans="17:17">
      <c r="Q689" s="7">
        <v>687</v>
      </c>
    </row>
    <row r="690" spans="17:17">
      <c r="Q690" s="12">
        <v>688</v>
      </c>
    </row>
    <row r="691" spans="17:17">
      <c r="Q691" s="7">
        <v>689</v>
      </c>
    </row>
    <row r="692" spans="17:17">
      <c r="Q692" s="12">
        <v>690</v>
      </c>
    </row>
    <row r="693" spans="17:17">
      <c r="Q693" s="7">
        <v>691</v>
      </c>
    </row>
    <row r="694" spans="17:17">
      <c r="Q694" s="12">
        <v>692</v>
      </c>
    </row>
    <row r="695" spans="17:17">
      <c r="Q695" s="7">
        <v>693</v>
      </c>
    </row>
    <row r="696" spans="17:17">
      <c r="Q696" s="12">
        <v>694</v>
      </c>
    </row>
    <row r="697" spans="17:17">
      <c r="Q697" s="7">
        <v>695</v>
      </c>
    </row>
    <row r="698" spans="17:17">
      <c r="Q698" s="12">
        <v>696</v>
      </c>
    </row>
    <row r="699" spans="17:17">
      <c r="Q699" s="7">
        <v>697</v>
      </c>
    </row>
    <row r="700" spans="17:17">
      <c r="Q700" s="12">
        <v>698</v>
      </c>
    </row>
    <row r="701" spans="17:17">
      <c r="Q701" s="7">
        <v>699</v>
      </c>
    </row>
    <row r="702" spans="17:17">
      <c r="Q702" s="12">
        <v>700</v>
      </c>
    </row>
    <row r="703" spans="17:17">
      <c r="Q703" s="7">
        <v>701</v>
      </c>
    </row>
    <row r="704" spans="17:17">
      <c r="Q704" s="12">
        <v>702</v>
      </c>
    </row>
    <row r="705" spans="17:17">
      <c r="Q705" s="7">
        <v>703</v>
      </c>
    </row>
    <row r="706" spans="17:17">
      <c r="Q706" s="12">
        <v>704</v>
      </c>
    </row>
    <row r="707" spans="17:17">
      <c r="Q707" s="7">
        <v>705</v>
      </c>
    </row>
    <row r="708" spans="17:17">
      <c r="Q708" s="12">
        <v>706</v>
      </c>
    </row>
    <row r="709" spans="17:17">
      <c r="Q709" s="7">
        <v>707</v>
      </c>
    </row>
    <row r="710" spans="17:17">
      <c r="Q710" s="12">
        <v>708</v>
      </c>
    </row>
    <row r="711" spans="17:17">
      <c r="Q711" s="7">
        <v>709</v>
      </c>
    </row>
    <row r="712" spans="17:17">
      <c r="Q712" s="12">
        <v>710</v>
      </c>
    </row>
    <row r="713" spans="17:17">
      <c r="Q713" s="7">
        <v>711</v>
      </c>
    </row>
    <row r="714" spans="17:17">
      <c r="Q714" s="12">
        <v>712</v>
      </c>
    </row>
    <row r="715" spans="17:17">
      <c r="Q715" s="7">
        <v>713</v>
      </c>
    </row>
    <row r="716" spans="17:17">
      <c r="Q716" s="12">
        <v>714</v>
      </c>
    </row>
    <row r="717" spans="17:17">
      <c r="Q717" s="7">
        <v>715</v>
      </c>
    </row>
    <row r="718" spans="17:17">
      <c r="Q718" s="12">
        <v>716</v>
      </c>
    </row>
    <row r="719" spans="17:17">
      <c r="Q719" s="7">
        <v>717</v>
      </c>
    </row>
    <row r="720" spans="17:17">
      <c r="Q720" s="12">
        <v>718</v>
      </c>
    </row>
    <row r="721" spans="17:17">
      <c r="Q721" s="7">
        <v>719</v>
      </c>
    </row>
    <row r="722" spans="17:17">
      <c r="Q722" s="12">
        <v>720</v>
      </c>
    </row>
    <row r="723" spans="17:17">
      <c r="Q723" s="7">
        <v>721</v>
      </c>
    </row>
    <row r="724" spans="17:17">
      <c r="Q724" s="12">
        <v>722</v>
      </c>
    </row>
    <row r="725" spans="17:17">
      <c r="Q725" s="7">
        <v>723</v>
      </c>
    </row>
    <row r="726" spans="17:17">
      <c r="Q726" s="12">
        <v>724</v>
      </c>
    </row>
    <row r="727" spans="17:17">
      <c r="Q727" s="7">
        <v>725</v>
      </c>
    </row>
    <row r="728" spans="17:17">
      <c r="Q728" s="12">
        <v>726</v>
      </c>
    </row>
    <row r="729" spans="17:17">
      <c r="Q729" s="7">
        <v>727</v>
      </c>
    </row>
    <row r="730" spans="17:17">
      <c r="Q730" s="12">
        <v>728</v>
      </c>
    </row>
    <row r="731" spans="17:17">
      <c r="Q731" s="7">
        <v>729</v>
      </c>
    </row>
    <row r="732" spans="17:17">
      <c r="Q732" s="12">
        <v>730</v>
      </c>
    </row>
    <row r="733" spans="17:17">
      <c r="Q733" s="7">
        <v>731</v>
      </c>
    </row>
    <row r="734" spans="17:17">
      <c r="Q734" s="12">
        <v>732</v>
      </c>
    </row>
    <row r="735" spans="17:17">
      <c r="Q735" s="7">
        <v>733</v>
      </c>
    </row>
    <row r="736" spans="17:17">
      <c r="Q736" s="12">
        <v>734</v>
      </c>
    </row>
    <row r="737" spans="17:17">
      <c r="Q737" s="7">
        <v>735</v>
      </c>
    </row>
    <row r="738" spans="17:17">
      <c r="Q738" s="12">
        <v>736</v>
      </c>
    </row>
    <row r="739" spans="17:17">
      <c r="Q739" s="7">
        <v>737</v>
      </c>
    </row>
    <row r="740" spans="17:17">
      <c r="Q740" s="12">
        <v>738</v>
      </c>
    </row>
    <row r="741" spans="17:17">
      <c r="Q741" s="7">
        <v>739</v>
      </c>
    </row>
    <row r="742" spans="17:17">
      <c r="Q742" s="12">
        <v>740</v>
      </c>
    </row>
    <row r="743" spans="17:17">
      <c r="Q743" s="7">
        <v>741</v>
      </c>
    </row>
    <row r="744" spans="17:17">
      <c r="Q744" s="12">
        <v>742</v>
      </c>
    </row>
    <row r="745" spans="17:17">
      <c r="Q745" s="7">
        <v>743</v>
      </c>
    </row>
    <row r="746" spans="17:17">
      <c r="Q746" s="12">
        <v>744</v>
      </c>
    </row>
    <row r="747" spans="17:17">
      <c r="Q747" s="7">
        <v>745</v>
      </c>
    </row>
    <row r="748" spans="17:17">
      <c r="Q748" s="12">
        <v>746</v>
      </c>
    </row>
    <row r="749" spans="17:17">
      <c r="Q749" s="7">
        <v>747</v>
      </c>
    </row>
    <row r="750" spans="17:17">
      <c r="Q750" s="12">
        <v>748</v>
      </c>
    </row>
    <row r="751" spans="17:17">
      <c r="Q751" s="7">
        <v>749</v>
      </c>
    </row>
    <row r="752" spans="17:17">
      <c r="Q752" s="12">
        <v>750</v>
      </c>
    </row>
    <row r="753" spans="17:17">
      <c r="Q753" s="7">
        <v>751</v>
      </c>
    </row>
    <row r="754" spans="17:17">
      <c r="Q754" s="12">
        <v>752</v>
      </c>
    </row>
    <row r="755" spans="17:17">
      <c r="Q755" s="7">
        <v>753</v>
      </c>
    </row>
    <row r="756" spans="17:17">
      <c r="Q756" s="12">
        <v>754</v>
      </c>
    </row>
    <row r="757" spans="17:17">
      <c r="Q757" s="7">
        <v>755</v>
      </c>
    </row>
    <row r="758" spans="17:17">
      <c r="Q758" s="12">
        <v>756</v>
      </c>
    </row>
    <row r="759" spans="17:17">
      <c r="Q759" s="7">
        <v>757</v>
      </c>
    </row>
    <row r="760" spans="17:17">
      <c r="Q760" s="12">
        <v>758</v>
      </c>
    </row>
    <row r="761" spans="17:17">
      <c r="Q761" s="7">
        <v>759</v>
      </c>
    </row>
    <row r="762" spans="17:17">
      <c r="Q762" s="12">
        <v>760</v>
      </c>
    </row>
    <row r="763" spans="17:17">
      <c r="Q763" s="7">
        <v>761</v>
      </c>
    </row>
    <row r="764" spans="17:17">
      <c r="Q764" s="12">
        <v>762</v>
      </c>
    </row>
    <row r="765" spans="17:17">
      <c r="Q765" s="7">
        <v>763</v>
      </c>
    </row>
    <row r="766" spans="17:17">
      <c r="Q766" s="12">
        <v>764</v>
      </c>
    </row>
    <row r="767" spans="17:17">
      <c r="Q767" s="7">
        <v>765</v>
      </c>
    </row>
    <row r="768" spans="17:17">
      <c r="Q768" s="12">
        <v>766</v>
      </c>
    </row>
    <row r="769" spans="17:17">
      <c r="Q769" s="7">
        <v>767</v>
      </c>
    </row>
    <row r="770" spans="17:17">
      <c r="Q770" s="12">
        <v>768</v>
      </c>
    </row>
    <row r="771" spans="17:17">
      <c r="Q771" s="7">
        <v>769</v>
      </c>
    </row>
    <row r="772" spans="17:17">
      <c r="Q772" s="12">
        <v>770</v>
      </c>
    </row>
    <row r="773" spans="17:17">
      <c r="Q773" s="7">
        <v>771</v>
      </c>
    </row>
    <row r="774" spans="17:17">
      <c r="Q774" s="12">
        <v>772</v>
      </c>
    </row>
    <row r="775" spans="17:17">
      <c r="Q775" s="7">
        <v>773</v>
      </c>
    </row>
    <row r="776" spans="17:17">
      <c r="Q776" s="12">
        <v>774</v>
      </c>
    </row>
    <row r="777" spans="17:17">
      <c r="Q777" s="7">
        <v>775</v>
      </c>
    </row>
    <row r="778" spans="17:17">
      <c r="Q778" s="12">
        <v>776</v>
      </c>
    </row>
    <row r="779" spans="17:17">
      <c r="Q779" s="7">
        <v>777</v>
      </c>
    </row>
    <row r="780" spans="17:17">
      <c r="Q780" s="12">
        <v>778</v>
      </c>
    </row>
    <row r="781" spans="17:17">
      <c r="Q781" s="7">
        <v>779</v>
      </c>
    </row>
    <row r="782" spans="17:17">
      <c r="Q782" s="12">
        <v>780</v>
      </c>
    </row>
    <row r="783" spans="17:17">
      <c r="Q783" s="7">
        <v>781</v>
      </c>
    </row>
    <row r="784" spans="17:17">
      <c r="Q784" s="12">
        <v>782</v>
      </c>
    </row>
    <row r="785" spans="17:17">
      <c r="Q785" s="7">
        <v>783</v>
      </c>
    </row>
    <row r="786" spans="17:17">
      <c r="Q786" s="12">
        <v>784</v>
      </c>
    </row>
    <row r="787" spans="17:17">
      <c r="Q787" s="7">
        <v>785</v>
      </c>
    </row>
    <row r="788" spans="17:17">
      <c r="Q788" s="12">
        <v>786</v>
      </c>
    </row>
    <row r="789" spans="17:17">
      <c r="Q789" s="7">
        <v>787</v>
      </c>
    </row>
    <row r="790" spans="17:17">
      <c r="Q790" s="12">
        <v>788</v>
      </c>
    </row>
    <row r="791" spans="17:17">
      <c r="Q791" s="7">
        <v>789</v>
      </c>
    </row>
    <row r="792" spans="17:17">
      <c r="Q792" s="12">
        <v>790</v>
      </c>
    </row>
    <row r="793" spans="17:17">
      <c r="Q793" s="7">
        <v>791</v>
      </c>
    </row>
    <row r="794" spans="17:17">
      <c r="Q794" s="12">
        <v>792</v>
      </c>
    </row>
    <row r="795" spans="17:17">
      <c r="Q795" s="7">
        <v>793</v>
      </c>
    </row>
    <row r="796" spans="17:17">
      <c r="Q796" s="12">
        <v>794</v>
      </c>
    </row>
    <row r="797" spans="17:17">
      <c r="Q797" s="7">
        <v>795</v>
      </c>
    </row>
    <row r="798" spans="17:17">
      <c r="Q798" s="12">
        <v>796</v>
      </c>
    </row>
    <row r="799" spans="17:17">
      <c r="Q799" s="7">
        <v>797</v>
      </c>
    </row>
    <row r="800" spans="17:17">
      <c r="Q800" s="12">
        <v>798</v>
      </c>
    </row>
    <row r="801" spans="17:17">
      <c r="Q801" s="7">
        <v>799</v>
      </c>
    </row>
    <row r="802" spans="17:17">
      <c r="Q802" s="12">
        <v>800</v>
      </c>
    </row>
    <row r="803" spans="17:17">
      <c r="Q803" s="7">
        <v>801</v>
      </c>
    </row>
    <row r="804" spans="17:17">
      <c r="Q804" s="12">
        <v>802</v>
      </c>
    </row>
    <row r="805" spans="17:17">
      <c r="Q805" s="7">
        <v>803</v>
      </c>
    </row>
    <row r="806" spans="17:17">
      <c r="Q806" s="12">
        <v>804</v>
      </c>
    </row>
    <row r="807" spans="17:17">
      <c r="Q807" s="7">
        <v>805</v>
      </c>
    </row>
    <row r="808" spans="17:17">
      <c r="Q808" s="12">
        <v>806</v>
      </c>
    </row>
    <row r="809" spans="17:17">
      <c r="Q809" s="7">
        <v>807</v>
      </c>
    </row>
    <row r="810" spans="17:17">
      <c r="Q810" s="12">
        <v>808</v>
      </c>
    </row>
    <row r="811" spans="17:17">
      <c r="Q811" s="7">
        <v>809</v>
      </c>
    </row>
    <row r="812" spans="17:17">
      <c r="Q812" s="12">
        <v>810</v>
      </c>
    </row>
    <row r="813" spans="17:17">
      <c r="Q813" s="7">
        <v>811</v>
      </c>
    </row>
    <row r="814" spans="17:17">
      <c r="Q814" s="12">
        <v>812</v>
      </c>
    </row>
    <row r="815" spans="17:17">
      <c r="Q815" s="7">
        <v>813</v>
      </c>
    </row>
    <row r="816" spans="17:17">
      <c r="Q816" s="12">
        <v>814</v>
      </c>
    </row>
    <row r="817" spans="17:17">
      <c r="Q817" s="7">
        <v>815</v>
      </c>
    </row>
    <row r="818" spans="17:17">
      <c r="Q818" s="12">
        <v>816</v>
      </c>
    </row>
    <row r="819" spans="17:17">
      <c r="Q819" s="7">
        <v>817</v>
      </c>
    </row>
    <row r="820" spans="17:17">
      <c r="Q820" s="12">
        <v>818</v>
      </c>
    </row>
    <row r="821" spans="17:17">
      <c r="Q821" s="7">
        <v>819</v>
      </c>
    </row>
    <row r="822" spans="17:17">
      <c r="Q822" s="12">
        <v>820</v>
      </c>
    </row>
    <row r="823" spans="17:17">
      <c r="Q823" s="7">
        <v>821</v>
      </c>
    </row>
    <row r="824" spans="17:17">
      <c r="Q824" s="12">
        <v>822</v>
      </c>
    </row>
    <row r="825" spans="17:17">
      <c r="Q825" s="7">
        <v>823</v>
      </c>
    </row>
    <row r="826" spans="17:17">
      <c r="Q826" s="12">
        <v>824</v>
      </c>
    </row>
    <row r="827" spans="17:17">
      <c r="Q827" s="7">
        <v>825</v>
      </c>
    </row>
    <row r="828" spans="17:17">
      <c r="Q828" s="12">
        <v>826</v>
      </c>
    </row>
    <row r="829" spans="17:17">
      <c r="Q829" s="7">
        <v>827</v>
      </c>
    </row>
    <row r="830" spans="17:17">
      <c r="Q830" s="12">
        <v>828</v>
      </c>
    </row>
    <row r="831" spans="17:17">
      <c r="Q831" s="7">
        <v>829</v>
      </c>
    </row>
    <row r="832" spans="17:17">
      <c r="Q832" s="12">
        <v>830</v>
      </c>
    </row>
    <row r="833" spans="17:17">
      <c r="Q833" s="7">
        <v>831</v>
      </c>
    </row>
    <row r="834" spans="17:17">
      <c r="Q834" s="12">
        <v>832</v>
      </c>
    </row>
    <row r="835" spans="17:17">
      <c r="Q835" s="7">
        <v>833</v>
      </c>
    </row>
    <row r="836" spans="17:17">
      <c r="Q836" s="12">
        <v>834</v>
      </c>
    </row>
    <row r="837" spans="17:17">
      <c r="Q837" s="7">
        <v>835</v>
      </c>
    </row>
    <row r="838" spans="17:17">
      <c r="Q838" s="12">
        <v>836</v>
      </c>
    </row>
    <row r="839" spans="17:17">
      <c r="Q839" s="7">
        <v>837</v>
      </c>
    </row>
    <row r="840" spans="17:17">
      <c r="Q840" s="12">
        <v>838</v>
      </c>
    </row>
    <row r="841" spans="17:17">
      <c r="Q841" s="7">
        <v>839</v>
      </c>
    </row>
    <row r="842" spans="17:17">
      <c r="Q842" s="12">
        <v>840</v>
      </c>
    </row>
    <row r="843" spans="17:17">
      <c r="Q843" s="7">
        <v>841</v>
      </c>
    </row>
    <row r="844" spans="17:17">
      <c r="Q844" s="12">
        <v>842</v>
      </c>
    </row>
    <row r="845" spans="17:17">
      <c r="Q845" s="7">
        <v>843</v>
      </c>
    </row>
    <row r="846" spans="17:17">
      <c r="Q846" s="12">
        <v>844</v>
      </c>
    </row>
    <row r="847" spans="17:17">
      <c r="Q847" s="7">
        <v>845</v>
      </c>
    </row>
    <row r="848" spans="17:17">
      <c r="Q848" s="12">
        <v>846</v>
      </c>
    </row>
    <row r="849" spans="17:17">
      <c r="Q849" s="7">
        <v>847</v>
      </c>
    </row>
    <row r="850" spans="17:17">
      <c r="Q850" s="12">
        <v>848</v>
      </c>
    </row>
    <row r="851" spans="17:17">
      <c r="Q851" s="7">
        <v>849</v>
      </c>
    </row>
    <row r="852" spans="17:17">
      <c r="Q852" s="12">
        <v>850</v>
      </c>
    </row>
    <row r="853" spans="17:17">
      <c r="Q853" s="7">
        <v>851</v>
      </c>
    </row>
    <row r="854" spans="17:17">
      <c r="Q854" s="12">
        <v>852</v>
      </c>
    </row>
    <row r="855" spans="17:17">
      <c r="Q855" s="7">
        <v>853</v>
      </c>
    </row>
    <row r="856" spans="17:17">
      <c r="Q856" s="12">
        <v>854</v>
      </c>
    </row>
    <row r="857" spans="17:17">
      <c r="Q857" s="7">
        <v>855</v>
      </c>
    </row>
    <row r="858" spans="17:17">
      <c r="Q858" s="12">
        <v>856</v>
      </c>
    </row>
    <row r="859" spans="17:17">
      <c r="Q859" s="7">
        <v>857</v>
      </c>
    </row>
    <row r="860" spans="17:17">
      <c r="Q860" s="12">
        <v>858</v>
      </c>
    </row>
    <row r="861" spans="17:17">
      <c r="Q861" s="7">
        <v>859</v>
      </c>
    </row>
    <row r="862" spans="17:17">
      <c r="Q862" s="12">
        <v>860</v>
      </c>
    </row>
    <row r="863" spans="17:17">
      <c r="Q863" s="7">
        <v>861</v>
      </c>
    </row>
    <row r="864" spans="17:17">
      <c r="Q864" s="12">
        <v>862</v>
      </c>
    </row>
    <row r="865" spans="17:17">
      <c r="Q865" s="7">
        <v>863</v>
      </c>
    </row>
    <row r="866" spans="17:17">
      <c r="Q866" s="12">
        <v>864</v>
      </c>
    </row>
    <row r="867" spans="17:17">
      <c r="Q867" s="7">
        <v>865</v>
      </c>
    </row>
    <row r="868" spans="17:17">
      <c r="Q868" s="12">
        <v>866</v>
      </c>
    </row>
    <row r="869" spans="17:17">
      <c r="Q869" s="7">
        <v>867</v>
      </c>
    </row>
    <row r="870" spans="17:17">
      <c r="Q870" s="12">
        <v>868</v>
      </c>
    </row>
    <row r="871" spans="17:17">
      <c r="Q871" s="7">
        <v>869</v>
      </c>
    </row>
    <row r="872" spans="17:17">
      <c r="Q872" s="12">
        <v>870</v>
      </c>
    </row>
    <row r="873" spans="17:17">
      <c r="Q873" s="7">
        <v>871</v>
      </c>
    </row>
    <row r="874" spans="17:17">
      <c r="Q874" s="12">
        <v>872</v>
      </c>
    </row>
    <row r="875" spans="17:17">
      <c r="Q875" s="7">
        <v>873</v>
      </c>
    </row>
    <row r="876" spans="17:17">
      <c r="Q876" s="12">
        <v>874</v>
      </c>
    </row>
    <row r="877" spans="17:17">
      <c r="Q877" s="7">
        <v>875</v>
      </c>
    </row>
    <row r="878" spans="17:17">
      <c r="Q878" s="12">
        <v>876</v>
      </c>
    </row>
    <row r="879" spans="17:17">
      <c r="Q879" s="7">
        <v>877</v>
      </c>
    </row>
    <row r="880" spans="17:17">
      <c r="Q880" s="12">
        <v>878</v>
      </c>
    </row>
    <row r="881" spans="17:17">
      <c r="Q881" s="7">
        <v>879</v>
      </c>
    </row>
    <row r="882" spans="17:17">
      <c r="Q882" s="12">
        <v>880</v>
      </c>
    </row>
    <row r="883" spans="17:17">
      <c r="Q883" s="7">
        <v>881</v>
      </c>
    </row>
    <row r="884" spans="17:17">
      <c r="Q884" s="12">
        <v>882</v>
      </c>
    </row>
    <row r="885" spans="17:17">
      <c r="Q885" s="7">
        <v>883</v>
      </c>
    </row>
    <row r="886" spans="17:17">
      <c r="Q886" s="12">
        <v>884</v>
      </c>
    </row>
    <row r="887" spans="17:17">
      <c r="Q887" s="7">
        <v>885</v>
      </c>
    </row>
    <row r="888" spans="17:17">
      <c r="Q888" s="12">
        <v>886</v>
      </c>
    </row>
    <row r="889" spans="17:17">
      <c r="Q889" s="7">
        <v>887</v>
      </c>
    </row>
    <row r="890" spans="17:17">
      <c r="Q890" s="12">
        <v>888</v>
      </c>
    </row>
    <row r="891" spans="17:17">
      <c r="Q891" s="7">
        <v>889</v>
      </c>
    </row>
    <row r="892" spans="17:17">
      <c r="Q892" s="12">
        <v>890</v>
      </c>
    </row>
    <row r="893" spans="17:17">
      <c r="Q893" s="7">
        <v>891</v>
      </c>
    </row>
    <row r="894" spans="17:17">
      <c r="Q894" s="12">
        <v>892</v>
      </c>
    </row>
    <row r="895" spans="17:17">
      <c r="Q895" s="7">
        <v>893</v>
      </c>
    </row>
    <row r="896" spans="17:17">
      <c r="Q896" s="12">
        <v>894</v>
      </c>
    </row>
    <row r="897" spans="17:17">
      <c r="Q897" s="7">
        <v>895</v>
      </c>
    </row>
    <row r="898" spans="17:17">
      <c r="Q898" s="12">
        <v>896</v>
      </c>
    </row>
    <row r="899" spans="17:17">
      <c r="Q899" s="7">
        <v>897</v>
      </c>
    </row>
    <row r="900" spans="17:17">
      <c r="Q900" s="12">
        <v>898</v>
      </c>
    </row>
    <row r="901" spans="17:17">
      <c r="Q901" s="7">
        <v>899</v>
      </c>
    </row>
    <row r="902" spans="17:17">
      <c r="Q902" s="12">
        <v>900</v>
      </c>
    </row>
    <row r="903" spans="17:17">
      <c r="Q903" s="7">
        <v>901</v>
      </c>
    </row>
    <row r="904" spans="17:17">
      <c r="Q904" s="12">
        <v>902</v>
      </c>
    </row>
    <row r="905" spans="17:17">
      <c r="Q905" s="7">
        <v>903</v>
      </c>
    </row>
    <row r="906" spans="17:17">
      <c r="Q906" s="12">
        <v>904</v>
      </c>
    </row>
    <row r="907" spans="17:17">
      <c r="Q907" s="7">
        <v>905</v>
      </c>
    </row>
    <row r="908" spans="17:17">
      <c r="Q908" s="12">
        <v>906</v>
      </c>
    </row>
    <row r="909" spans="17:17">
      <c r="Q909" s="7">
        <v>907</v>
      </c>
    </row>
    <row r="910" spans="17:17">
      <c r="Q910" s="12">
        <v>908</v>
      </c>
    </row>
    <row r="911" spans="17:17">
      <c r="Q911" s="7">
        <v>909</v>
      </c>
    </row>
    <row r="912" spans="17:17">
      <c r="Q912" s="12">
        <v>910</v>
      </c>
    </row>
    <row r="913" spans="17:17">
      <c r="Q913" s="7">
        <v>911</v>
      </c>
    </row>
    <row r="914" spans="17:17">
      <c r="Q914" s="12">
        <v>912</v>
      </c>
    </row>
    <row r="915" spans="17:17">
      <c r="Q915" s="7">
        <v>913</v>
      </c>
    </row>
    <row r="916" spans="17:17">
      <c r="Q916" s="12">
        <v>914</v>
      </c>
    </row>
    <row r="917" spans="17:17">
      <c r="Q917" s="7">
        <v>915</v>
      </c>
    </row>
    <row r="918" spans="17:17">
      <c r="Q918" s="12">
        <v>916</v>
      </c>
    </row>
    <row r="919" spans="17:17">
      <c r="Q919" s="7">
        <v>917</v>
      </c>
    </row>
    <row r="920" spans="17:17">
      <c r="Q920" s="12">
        <v>918</v>
      </c>
    </row>
    <row r="921" spans="17:17">
      <c r="Q921" s="7">
        <v>919</v>
      </c>
    </row>
    <row r="922" spans="17:17">
      <c r="Q922" s="12">
        <v>920</v>
      </c>
    </row>
    <row r="923" spans="17:17">
      <c r="Q923" s="7">
        <v>921</v>
      </c>
    </row>
    <row r="924" spans="17:17">
      <c r="Q924" s="12">
        <v>922</v>
      </c>
    </row>
    <row r="925" spans="17:17">
      <c r="Q925" s="7">
        <v>923</v>
      </c>
    </row>
    <row r="926" spans="17:17">
      <c r="Q926" s="12">
        <v>924</v>
      </c>
    </row>
    <row r="927" spans="17:17">
      <c r="Q927" s="7">
        <v>925</v>
      </c>
    </row>
    <row r="928" spans="17:17">
      <c r="Q928" s="12">
        <v>926</v>
      </c>
    </row>
    <row r="929" spans="17:17">
      <c r="Q929" s="7">
        <v>927</v>
      </c>
    </row>
    <row r="930" spans="17:17">
      <c r="Q930" s="12">
        <v>928</v>
      </c>
    </row>
    <row r="931" spans="17:17">
      <c r="Q931" s="7">
        <v>929</v>
      </c>
    </row>
    <row r="932" spans="17:17">
      <c r="Q932" s="12">
        <v>930</v>
      </c>
    </row>
    <row r="933" spans="17:17">
      <c r="Q933" s="7">
        <v>931</v>
      </c>
    </row>
    <row r="934" spans="17:17">
      <c r="Q934" s="12">
        <v>932</v>
      </c>
    </row>
    <row r="935" spans="17:17">
      <c r="Q935" s="7">
        <v>933</v>
      </c>
    </row>
    <row r="936" spans="17:17">
      <c r="Q936" s="12">
        <v>934</v>
      </c>
    </row>
    <row r="937" spans="17:17">
      <c r="Q937" s="7">
        <v>935</v>
      </c>
    </row>
    <row r="938" spans="17:17">
      <c r="Q938" s="12">
        <v>936</v>
      </c>
    </row>
    <row r="939" spans="17:17">
      <c r="Q939" s="7">
        <v>937</v>
      </c>
    </row>
    <row r="940" spans="17:17">
      <c r="Q940" s="12">
        <v>938</v>
      </c>
    </row>
    <row r="941" spans="17:17">
      <c r="Q941" s="7">
        <v>939</v>
      </c>
    </row>
    <row r="942" spans="17:17">
      <c r="Q942" s="12">
        <v>940</v>
      </c>
    </row>
    <row r="943" spans="17:17">
      <c r="Q943" s="7">
        <v>941</v>
      </c>
    </row>
    <row r="944" spans="17:17">
      <c r="Q944" s="12">
        <v>942</v>
      </c>
    </row>
    <row r="945" spans="17:17">
      <c r="Q945" s="7">
        <v>943</v>
      </c>
    </row>
    <row r="946" spans="17:17">
      <c r="Q946" s="12">
        <v>944</v>
      </c>
    </row>
    <row r="947" spans="17:17">
      <c r="Q947" s="7">
        <v>945</v>
      </c>
    </row>
    <row r="948" spans="17:17">
      <c r="Q948" s="12">
        <v>946</v>
      </c>
    </row>
    <row r="949" spans="17:17">
      <c r="Q949" s="7">
        <v>947</v>
      </c>
    </row>
    <row r="950" spans="17:17">
      <c r="Q950" s="12">
        <v>948</v>
      </c>
    </row>
    <row r="951" spans="17:17">
      <c r="Q951" s="7">
        <v>949</v>
      </c>
    </row>
    <row r="952" spans="17:17">
      <c r="Q952" s="12">
        <v>950</v>
      </c>
    </row>
    <row r="953" spans="17:17">
      <c r="Q953" s="7">
        <v>951</v>
      </c>
    </row>
    <row r="954" spans="17:17">
      <c r="Q954" s="12">
        <v>952</v>
      </c>
    </row>
    <row r="955" spans="17:17">
      <c r="Q955" s="7">
        <v>953</v>
      </c>
    </row>
    <row r="956" spans="17:17">
      <c r="Q956" s="12">
        <v>954</v>
      </c>
    </row>
    <row r="957" spans="17:17">
      <c r="Q957" s="7">
        <v>955</v>
      </c>
    </row>
    <row r="958" spans="17:17">
      <c r="Q958" s="12">
        <v>956</v>
      </c>
    </row>
    <row r="959" spans="17:17">
      <c r="Q959" s="7">
        <v>957</v>
      </c>
    </row>
    <row r="960" spans="17:17">
      <c r="Q960" s="12">
        <v>958</v>
      </c>
    </row>
    <row r="961" spans="17:17">
      <c r="Q961" s="7">
        <v>959</v>
      </c>
    </row>
    <row r="962" spans="17:17">
      <c r="Q962" s="12">
        <v>960</v>
      </c>
    </row>
    <row r="963" spans="17:17">
      <c r="Q963" s="7">
        <v>961</v>
      </c>
    </row>
    <row r="964" spans="17:17">
      <c r="Q964" s="12">
        <v>962</v>
      </c>
    </row>
    <row r="965" spans="17:17">
      <c r="Q965" s="7">
        <v>963</v>
      </c>
    </row>
    <row r="966" spans="17:17">
      <c r="Q966" s="12">
        <v>964</v>
      </c>
    </row>
    <row r="967" spans="17:17">
      <c r="Q967" s="7">
        <v>965</v>
      </c>
    </row>
    <row r="968" spans="17:17">
      <c r="Q968" s="12">
        <v>966</v>
      </c>
    </row>
    <row r="969" spans="17:17">
      <c r="Q969" s="7">
        <v>967</v>
      </c>
    </row>
    <row r="970" spans="17:17">
      <c r="Q970" s="12">
        <v>968</v>
      </c>
    </row>
    <row r="971" spans="17:17">
      <c r="Q971" s="7">
        <v>969</v>
      </c>
    </row>
    <row r="972" spans="17:17">
      <c r="Q972" s="12">
        <v>970</v>
      </c>
    </row>
    <row r="973" spans="17:17">
      <c r="Q973" s="7">
        <v>971</v>
      </c>
    </row>
    <row r="974" spans="17:17">
      <c r="Q974" s="12">
        <v>972</v>
      </c>
    </row>
    <row r="975" spans="17:17">
      <c r="Q975" s="7">
        <v>973</v>
      </c>
    </row>
    <row r="976" spans="17:17">
      <c r="Q976" s="12">
        <v>974</v>
      </c>
    </row>
    <row r="977" spans="17:17">
      <c r="Q977" s="7">
        <v>975</v>
      </c>
    </row>
    <row r="978" spans="17:17">
      <c r="Q978" s="12">
        <v>976</v>
      </c>
    </row>
    <row r="979" spans="17:17">
      <c r="Q979" s="7">
        <v>977</v>
      </c>
    </row>
    <row r="980" spans="17:17">
      <c r="Q980" s="12">
        <v>978</v>
      </c>
    </row>
    <row r="981" spans="17:17">
      <c r="Q981" s="7">
        <v>979</v>
      </c>
    </row>
    <row r="982" spans="17:17">
      <c r="Q982" s="12">
        <v>980</v>
      </c>
    </row>
    <row r="983" spans="17:17">
      <c r="Q983" s="7">
        <v>981</v>
      </c>
    </row>
    <row r="984" spans="17:17">
      <c r="Q984" s="12">
        <v>982</v>
      </c>
    </row>
    <row r="985" spans="17:17">
      <c r="Q985" s="7">
        <v>983</v>
      </c>
    </row>
    <row r="986" spans="17:17">
      <c r="Q986" s="12">
        <v>984</v>
      </c>
    </row>
    <row r="987" spans="17:17">
      <c r="Q987" s="7">
        <v>985</v>
      </c>
    </row>
    <row r="988" spans="17:17">
      <c r="Q988" s="12">
        <v>986</v>
      </c>
    </row>
    <row r="989" spans="17:17">
      <c r="Q989" s="7">
        <v>987</v>
      </c>
    </row>
    <row r="990" spans="17:17">
      <c r="Q990" s="12">
        <v>988</v>
      </c>
    </row>
    <row r="991" spans="17:17">
      <c r="Q991" s="7">
        <v>989</v>
      </c>
    </row>
    <row r="992" spans="17:17">
      <c r="Q992" s="12">
        <v>990</v>
      </c>
    </row>
    <row r="993" spans="17:17">
      <c r="Q993" s="7">
        <v>991</v>
      </c>
    </row>
    <row r="994" spans="17:17">
      <c r="Q994" s="12">
        <v>992</v>
      </c>
    </row>
    <row r="995" spans="17:17">
      <c r="Q995" s="7">
        <v>993</v>
      </c>
    </row>
    <row r="996" spans="17:17">
      <c r="Q996" s="12">
        <v>994</v>
      </c>
    </row>
    <row r="997" spans="17:17">
      <c r="Q997" s="7">
        <v>995</v>
      </c>
    </row>
    <row r="998" spans="17:17">
      <c r="Q998" s="12">
        <v>996</v>
      </c>
    </row>
    <row r="999" spans="17:17">
      <c r="Q999" s="7">
        <v>997</v>
      </c>
    </row>
    <row r="1000" spans="17:17">
      <c r="Q1000" s="12">
        <v>998</v>
      </c>
    </row>
    <row r="1001" spans="17:17">
      <c r="Q1001" s="7">
        <v>999</v>
      </c>
    </row>
    <row r="1002" spans="17:17">
      <c r="Q1002" s="12">
        <v>1000</v>
      </c>
    </row>
    <row r="1003" spans="17:17">
      <c r="Q1003" s="7">
        <v>1001</v>
      </c>
    </row>
    <row r="1004" spans="17:17">
      <c r="Q1004" s="12">
        <v>1002</v>
      </c>
    </row>
    <row r="1005" spans="17:17">
      <c r="Q1005" s="7">
        <v>1003</v>
      </c>
    </row>
    <row r="1006" spans="17:17">
      <c r="Q1006" s="12">
        <v>1004</v>
      </c>
    </row>
    <row r="1007" spans="17:17">
      <c r="Q1007" s="7">
        <v>1005</v>
      </c>
    </row>
    <row r="1008" spans="17:17">
      <c r="Q1008" s="12">
        <v>1006</v>
      </c>
    </row>
    <row r="1009" spans="17:17">
      <c r="Q1009" s="7">
        <v>1007</v>
      </c>
    </row>
    <row r="1010" spans="17:17">
      <c r="Q1010" s="12">
        <v>1008</v>
      </c>
    </row>
    <row r="1011" spans="17:17">
      <c r="Q1011" s="7">
        <v>1009</v>
      </c>
    </row>
    <row r="1012" spans="17:17">
      <c r="Q1012" s="12">
        <v>1010</v>
      </c>
    </row>
    <row r="1013" spans="17:17">
      <c r="Q1013" s="7">
        <v>1011</v>
      </c>
    </row>
    <row r="1014" spans="17:17">
      <c r="Q1014" s="12">
        <v>1012</v>
      </c>
    </row>
    <row r="1015" spans="17:17">
      <c r="Q1015" s="7">
        <v>1013</v>
      </c>
    </row>
    <row r="1016" spans="17:17">
      <c r="Q1016" s="12">
        <v>1014</v>
      </c>
    </row>
    <row r="1017" spans="17:17">
      <c r="Q1017" s="7">
        <v>1015</v>
      </c>
    </row>
    <row r="1018" spans="17:17">
      <c r="Q1018" s="12">
        <v>1016</v>
      </c>
    </row>
    <row r="1019" spans="17:17">
      <c r="Q1019" s="7">
        <v>1017</v>
      </c>
    </row>
    <row r="1020" spans="17:17">
      <c r="Q1020" s="12">
        <v>1018</v>
      </c>
    </row>
    <row r="1021" spans="17:17">
      <c r="Q1021" s="7">
        <v>1019</v>
      </c>
    </row>
    <row r="1022" spans="17:17">
      <c r="Q1022" s="12">
        <v>1020</v>
      </c>
    </row>
    <row r="1023" spans="17:17">
      <c r="Q1023" s="7">
        <v>1021</v>
      </c>
    </row>
    <row r="1024" spans="17:17">
      <c r="Q1024" s="12">
        <v>1022</v>
      </c>
    </row>
    <row r="1025" spans="17:17">
      <c r="Q1025" s="7">
        <v>1023</v>
      </c>
    </row>
    <row r="1026" spans="17:17">
      <c r="Q1026" s="12">
        <v>1024</v>
      </c>
    </row>
    <row r="1027" spans="17:17">
      <c r="Q1027" s="7">
        <v>1025</v>
      </c>
    </row>
    <row r="1028" spans="17:17">
      <c r="Q1028" s="12">
        <v>1026</v>
      </c>
    </row>
    <row r="1029" spans="17:17">
      <c r="Q1029" s="7">
        <v>1027</v>
      </c>
    </row>
    <row r="1030" spans="17:17">
      <c r="Q1030" s="12">
        <v>1028</v>
      </c>
    </row>
    <row r="1031" spans="17:17">
      <c r="Q1031" s="7">
        <v>1029</v>
      </c>
    </row>
    <row r="1032" spans="17:17">
      <c r="Q1032" s="12">
        <v>1030</v>
      </c>
    </row>
    <row r="1033" spans="17:17">
      <c r="Q1033" s="7">
        <v>1031</v>
      </c>
    </row>
    <row r="1034" spans="17:17">
      <c r="Q1034" s="12">
        <v>1032</v>
      </c>
    </row>
    <row r="1035" spans="17:17">
      <c r="Q1035" s="7">
        <v>1033</v>
      </c>
    </row>
    <row r="1036" spans="17:17">
      <c r="Q1036" s="12">
        <v>1034</v>
      </c>
    </row>
    <row r="1037" spans="17:17">
      <c r="Q1037" s="7">
        <v>1035</v>
      </c>
    </row>
    <row r="1038" spans="17:17">
      <c r="Q1038" s="12">
        <v>1036</v>
      </c>
    </row>
    <row r="1039" spans="17:17">
      <c r="Q1039" s="7">
        <v>1037</v>
      </c>
    </row>
    <row r="1040" spans="17:17">
      <c r="Q1040" s="12">
        <v>1038</v>
      </c>
    </row>
    <row r="1041" spans="17:17">
      <c r="Q1041" s="7">
        <v>1039</v>
      </c>
    </row>
    <row r="1042" spans="17:17">
      <c r="Q1042" s="12">
        <v>1040</v>
      </c>
    </row>
    <row r="1043" spans="17:17">
      <c r="Q1043" s="7">
        <v>1041</v>
      </c>
    </row>
    <row r="1044" spans="17:17">
      <c r="Q1044" s="12">
        <v>1042</v>
      </c>
    </row>
    <row r="1045" spans="17:17">
      <c r="Q1045" s="7">
        <v>1043</v>
      </c>
    </row>
    <row r="1046" spans="17:17">
      <c r="Q1046" s="12">
        <v>1044</v>
      </c>
    </row>
    <row r="1047" spans="17:17">
      <c r="Q1047" s="7">
        <v>1045</v>
      </c>
    </row>
    <row r="1048" spans="17:17">
      <c r="Q1048" s="12">
        <v>1046</v>
      </c>
    </row>
    <row r="1049" spans="17:17">
      <c r="Q1049" s="7">
        <v>1047</v>
      </c>
    </row>
    <row r="1050" spans="17:17">
      <c r="Q1050" s="12">
        <v>1048</v>
      </c>
    </row>
    <row r="1051" spans="17:17">
      <c r="Q1051" s="7">
        <v>1049</v>
      </c>
    </row>
    <row r="1052" spans="17:17">
      <c r="Q1052" s="12">
        <v>1050</v>
      </c>
    </row>
    <row r="1053" spans="17:17">
      <c r="Q1053" s="7">
        <v>1051</v>
      </c>
    </row>
    <row r="1054" spans="17:17">
      <c r="Q1054" s="12">
        <v>1052</v>
      </c>
    </row>
    <row r="1055" spans="17:17">
      <c r="Q1055" s="7">
        <v>1053</v>
      </c>
    </row>
    <row r="1056" spans="17:17">
      <c r="Q1056" s="12">
        <v>1054</v>
      </c>
    </row>
    <row r="1057" spans="17:17">
      <c r="Q1057" s="7">
        <v>1055</v>
      </c>
    </row>
    <row r="1058" spans="17:17">
      <c r="Q1058" s="12">
        <v>1056</v>
      </c>
    </row>
    <row r="1059" spans="17:17">
      <c r="Q1059" s="7">
        <v>1057</v>
      </c>
    </row>
    <row r="1060" spans="17:17">
      <c r="Q1060" s="12">
        <v>1058</v>
      </c>
    </row>
    <row r="1061" spans="17:17">
      <c r="Q1061" s="7">
        <v>1059</v>
      </c>
    </row>
    <row r="1062" spans="17:17">
      <c r="Q1062" s="12">
        <v>1060</v>
      </c>
    </row>
    <row r="1063" spans="17:17">
      <c r="Q1063" s="7">
        <v>1061</v>
      </c>
    </row>
    <row r="1064" spans="17:17">
      <c r="Q1064" s="12">
        <v>1062</v>
      </c>
    </row>
    <row r="1065" spans="17:17">
      <c r="Q1065" s="7">
        <v>1063</v>
      </c>
    </row>
    <row r="1066" spans="17:17">
      <c r="Q1066" s="12">
        <v>1064</v>
      </c>
    </row>
    <row r="1067" spans="17:17">
      <c r="Q1067" s="7">
        <v>1065</v>
      </c>
    </row>
    <row r="1068" spans="17:17">
      <c r="Q1068" s="12">
        <v>1066</v>
      </c>
    </row>
    <row r="1069" spans="17:17">
      <c r="Q1069" s="7">
        <v>1067</v>
      </c>
    </row>
    <row r="1070" spans="17:17">
      <c r="Q1070" s="12">
        <v>1068</v>
      </c>
    </row>
    <row r="1071" spans="17:17">
      <c r="Q1071" s="7">
        <v>1069</v>
      </c>
    </row>
    <row r="1072" spans="17:17">
      <c r="Q1072" s="12">
        <v>1070</v>
      </c>
    </row>
    <row r="1073" spans="17:17">
      <c r="Q1073" s="7">
        <v>1071</v>
      </c>
    </row>
    <row r="1074" spans="17:17">
      <c r="Q1074" s="12">
        <v>1072</v>
      </c>
    </row>
    <row r="1075" spans="17:17">
      <c r="Q1075" s="7">
        <v>1073</v>
      </c>
    </row>
    <row r="1076" spans="17:17">
      <c r="Q1076" s="12">
        <v>1074</v>
      </c>
    </row>
    <row r="1077" spans="17:17">
      <c r="Q1077" s="7">
        <v>1075</v>
      </c>
    </row>
    <row r="1078" spans="17:17">
      <c r="Q1078" s="12">
        <v>1076</v>
      </c>
    </row>
    <row r="1079" spans="17:17">
      <c r="Q1079" s="7">
        <v>1077</v>
      </c>
    </row>
    <row r="1080" spans="17:17">
      <c r="Q1080" s="12">
        <v>1078</v>
      </c>
    </row>
    <row r="1081" spans="17:17">
      <c r="Q1081" s="7">
        <v>1079</v>
      </c>
    </row>
    <row r="1082" spans="17:17">
      <c r="Q1082" s="12">
        <v>1080</v>
      </c>
    </row>
    <row r="1083" spans="17:17">
      <c r="Q1083" s="7">
        <v>1081</v>
      </c>
    </row>
    <row r="1084" spans="17:17">
      <c r="Q1084" s="12">
        <v>1082</v>
      </c>
    </row>
    <row r="1085" spans="17:17">
      <c r="Q1085" s="7">
        <v>1083</v>
      </c>
    </row>
    <row r="1086" spans="17:17">
      <c r="Q1086" s="12">
        <v>1084</v>
      </c>
    </row>
    <row r="1087" spans="17:17">
      <c r="Q1087" s="7">
        <v>1085</v>
      </c>
    </row>
    <row r="1088" spans="17:17">
      <c r="Q1088" s="12">
        <v>1086</v>
      </c>
    </row>
    <row r="1089" spans="17:17">
      <c r="Q1089" s="7">
        <v>1087</v>
      </c>
    </row>
    <row r="1090" spans="17:17">
      <c r="Q1090" s="12">
        <v>1088</v>
      </c>
    </row>
    <row r="1091" spans="17:17">
      <c r="Q1091" s="7">
        <v>1089</v>
      </c>
    </row>
    <row r="1092" spans="17:17">
      <c r="Q1092" s="12">
        <v>1090</v>
      </c>
    </row>
    <row r="1093" spans="17:17">
      <c r="Q1093" s="7">
        <v>1091</v>
      </c>
    </row>
    <row r="1094" spans="17:17">
      <c r="Q1094" s="12">
        <v>1092</v>
      </c>
    </row>
    <row r="1095" spans="17:17">
      <c r="Q1095" s="7">
        <v>1093</v>
      </c>
    </row>
    <row r="1096" spans="17:17">
      <c r="Q1096" s="12">
        <v>1094</v>
      </c>
    </row>
    <row r="1097" spans="17:17">
      <c r="Q1097" s="7">
        <v>1095</v>
      </c>
    </row>
    <row r="1098" spans="17:17">
      <c r="Q1098" s="12">
        <v>1096</v>
      </c>
    </row>
    <row r="1099" spans="17:17">
      <c r="Q1099" s="7">
        <v>1097</v>
      </c>
    </row>
    <row r="1100" spans="17:17">
      <c r="Q1100" s="12">
        <v>1098</v>
      </c>
    </row>
    <row r="1101" spans="17:17">
      <c r="Q1101" s="7">
        <v>1099</v>
      </c>
    </row>
    <row r="1102" spans="17:17">
      <c r="Q1102" s="12">
        <v>1100</v>
      </c>
    </row>
    <row r="1103" spans="17:17">
      <c r="Q1103" s="7">
        <v>1101</v>
      </c>
    </row>
    <row r="1104" spans="17:17">
      <c r="Q1104" s="12">
        <v>1102</v>
      </c>
    </row>
    <row r="1105" spans="17:17">
      <c r="Q1105" s="7">
        <v>1103</v>
      </c>
    </row>
    <row r="1106" spans="17:17">
      <c r="Q1106" s="12">
        <v>1104</v>
      </c>
    </row>
    <row r="1107" spans="17:17">
      <c r="Q1107" s="7">
        <v>1105</v>
      </c>
    </row>
    <row r="1108" spans="17:17">
      <c r="Q1108" s="12">
        <v>1106</v>
      </c>
    </row>
    <row r="1109" spans="17:17">
      <c r="Q1109" s="7">
        <v>1107</v>
      </c>
    </row>
    <row r="1110" spans="17:17">
      <c r="Q1110" s="12">
        <v>1108</v>
      </c>
    </row>
    <row r="1111" spans="17:17">
      <c r="Q1111" s="7">
        <v>1109</v>
      </c>
    </row>
    <row r="1112" spans="17:17">
      <c r="Q1112" s="12">
        <v>1110</v>
      </c>
    </row>
    <row r="1113" spans="17:17">
      <c r="Q1113" s="7">
        <v>1111</v>
      </c>
    </row>
    <row r="1114" spans="17:17">
      <c r="Q1114" s="12">
        <v>1112</v>
      </c>
    </row>
    <row r="1115" spans="17:17">
      <c r="Q1115" s="7">
        <v>1113</v>
      </c>
    </row>
    <row r="1116" spans="17:17">
      <c r="Q1116" s="12">
        <v>1114</v>
      </c>
    </row>
    <row r="1117" spans="17:17">
      <c r="Q1117" s="7">
        <v>1115</v>
      </c>
    </row>
    <row r="1118" spans="17:17">
      <c r="Q1118" s="12">
        <v>1116</v>
      </c>
    </row>
    <row r="1119" spans="17:17">
      <c r="Q1119" s="7">
        <v>1117</v>
      </c>
    </row>
    <row r="1120" spans="17:17">
      <c r="Q1120" s="12">
        <v>1118</v>
      </c>
    </row>
    <row r="1121" spans="17:17">
      <c r="Q1121" s="7">
        <v>1119</v>
      </c>
    </row>
    <row r="1122" spans="17:17">
      <c r="Q1122" s="12">
        <v>1120</v>
      </c>
    </row>
    <row r="1123" spans="17:17">
      <c r="Q1123" s="7">
        <v>1121</v>
      </c>
    </row>
    <row r="1124" spans="17:17">
      <c r="Q1124" s="12">
        <v>1122</v>
      </c>
    </row>
    <row r="1125" spans="17:17">
      <c r="Q1125" s="7">
        <v>1123</v>
      </c>
    </row>
    <row r="1126" spans="17:17">
      <c r="Q1126" s="12">
        <v>1124</v>
      </c>
    </row>
    <row r="1127" spans="17:17">
      <c r="Q1127" s="7">
        <v>1125</v>
      </c>
    </row>
    <row r="1128" spans="17:17">
      <c r="Q1128" s="12">
        <v>1126</v>
      </c>
    </row>
    <row r="1129" spans="17:17">
      <c r="Q1129" s="7">
        <v>1127</v>
      </c>
    </row>
    <row r="1130" spans="17:17">
      <c r="Q1130" s="12">
        <v>1128</v>
      </c>
    </row>
    <row r="1131" spans="17:17">
      <c r="Q1131" s="7">
        <v>1129</v>
      </c>
    </row>
    <row r="1132" spans="17:17">
      <c r="Q1132" s="12">
        <v>1130</v>
      </c>
    </row>
    <row r="1133" spans="17:17">
      <c r="Q1133" s="7">
        <v>1131</v>
      </c>
    </row>
    <row r="1134" spans="17:17">
      <c r="Q1134" s="12">
        <v>1132</v>
      </c>
    </row>
    <row r="1135" spans="17:17">
      <c r="Q1135" s="7">
        <v>1133</v>
      </c>
    </row>
    <row r="1136" spans="17:17">
      <c r="Q1136" s="12">
        <v>1134</v>
      </c>
    </row>
    <row r="1137" spans="17:17">
      <c r="Q1137" s="7">
        <v>1135</v>
      </c>
    </row>
    <row r="1138" spans="17:17">
      <c r="Q1138" s="12">
        <v>1136</v>
      </c>
    </row>
    <row r="1139" spans="17:17">
      <c r="Q1139" s="7">
        <v>1137</v>
      </c>
    </row>
    <row r="1140" spans="17:17">
      <c r="Q1140" s="12">
        <v>1138</v>
      </c>
    </row>
    <row r="1141" spans="17:17">
      <c r="Q1141" s="7">
        <v>1139</v>
      </c>
    </row>
    <row r="1142" spans="17:17">
      <c r="Q1142" s="12">
        <v>1140</v>
      </c>
    </row>
    <row r="1143" spans="17:17">
      <c r="Q1143" s="7">
        <v>1141</v>
      </c>
    </row>
    <row r="1144" spans="17:17">
      <c r="Q1144" s="12">
        <v>1142</v>
      </c>
    </row>
    <row r="1145" spans="17:17">
      <c r="Q1145" s="7">
        <v>1143</v>
      </c>
    </row>
    <row r="1146" spans="17:17">
      <c r="Q1146" s="12">
        <v>1144</v>
      </c>
    </row>
    <row r="1147" spans="17:17">
      <c r="Q1147" s="7">
        <v>1145</v>
      </c>
    </row>
    <row r="1148" spans="17:17">
      <c r="Q1148" s="12">
        <v>1146</v>
      </c>
    </row>
    <row r="1149" spans="17:17">
      <c r="Q1149" s="7">
        <v>1147</v>
      </c>
    </row>
    <row r="1150" spans="17:17">
      <c r="Q1150" s="12">
        <v>1148</v>
      </c>
    </row>
    <row r="1151" spans="17:17">
      <c r="Q1151" s="7">
        <v>1149</v>
      </c>
    </row>
    <row r="1152" spans="17:17">
      <c r="Q1152" s="12">
        <v>1150</v>
      </c>
    </row>
    <row r="1153" spans="17:17">
      <c r="Q1153" s="7">
        <v>1151</v>
      </c>
    </row>
    <row r="1154" spans="17:17">
      <c r="Q1154" s="12">
        <v>1152</v>
      </c>
    </row>
    <row r="1155" spans="17:17">
      <c r="Q1155" s="7">
        <v>1153</v>
      </c>
    </row>
    <row r="1156" spans="17:17">
      <c r="Q1156" s="12">
        <v>1154</v>
      </c>
    </row>
    <row r="1157" spans="17:17">
      <c r="Q1157" s="7">
        <v>1155</v>
      </c>
    </row>
    <row r="1158" spans="17:17">
      <c r="Q1158" s="12">
        <v>1156</v>
      </c>
    </row>
    <row r="1159" spans="17:17">
      <c r="Q1159" s="7">
        <v>1157</v>
      </c>
    </row>
    <row r="1160" spans="17:17">
      <c r="Q1160" s="12">
        <v>1158</v>
      </c>
    </row>
    <row r="1161" spans="17:17">
      <c r="Q1161" s="7">
        <v>1159</v>
      </c>
    </row>
    <row r="1162" spans="17:17">
      <c r="Q1162" s="12">
        <v>1160</v>
      </c>
    </row>
    <row r="1163" spans="17:17">
      <c r="Q1163" s="7">
        <v>1161</v>
      </c>
    </row>
    <row r="1164" spans="17:17">
      <c r="Q1164" s="12">
        <v>1162</v>
      </c>
    </row>
    <row r="1165" spans="17:17">
      <c r="Q1165" s="7">
        <v>1163</v>
      </c>
    </row>
    <row r="1166" spans="17:17">
      <c r="Q1166" s="12">
        <v>1164</v>
      </c>
    </row>
    <row r="1167" spans="17:17">
      <c r="Q1167" s="7">
        <v>1165</v>
      </c>
    </row>
    <row r="1168" spans="17:17">
      <c r="Q1168" s="12">
        <v>1166</v>
      </c>
    </row>
    <row r="1169" spans="17:17">
      <c r="Q1169" s="7">
        <v>1167</v>
      </c>
    </row>
    <row r="1170" spans="17:17">
      <c r="Q1170" s="12">
        <v>1168</v>
      </c>
    </row>
    <row r="1171" spans="17:17">
      <c r="Q1171" s="7">
        <v>1169</v>
      </c>
    </row>
    <row r="1172" spans="17:17">
      <c r="Q1172" s="12">
        <v>1170</v>
      </c>
    </row>
    <row r="1173" spans="17:17">
      <c r="Q1173" s="7">
        <v>1171</v>
      </c>
    </row>
    <row r="1174" spans="17:17">
      <c r="Q1174" s="12">
        <v>1172</v>
      </c>
    </row>
    <row r="1175" spans="17:17">
      <c r="Q1175" s="7">
        <v>1173</v>
      </c>
    </row>
    <row r="1176" spans="17:17">
      <c r="Q1176" s="12">
        <v>1174</v>
      </c>
    </row>
    <row r="1177" spans="17:17">
      <c r="Q1177" s="7">
        <v>1175</v>
      </c>
    </row>
    <row r="1178" spans="17:17">
      <c r="Q1178" s="12">
        <v>1176</v>
      </c>
    </row>
    <row r="1179" spans="17:17">
      <c r="Q1179" s="7">
        <v>1177</v>
      </c>
    </row>
    <row r="1180" spans="17:17">
      <c r="Q1180" s="12">
        <v>1178</v>
      </c>
    </row>
    <row r="1181" spans="17:17">
      <c r="Q1181" s="7">
        <v>1179</v>
      </c>
    </row>
    <row r="1182" spans="17:17">
      <c r="Q1182" s="12">
        <v>1180</v>
      </c>
    </row>
    <row r="1183" spans="17:17">
      <c r="Q1183" s="7">
        <v>1181</v>
      </c>
    </row>
    <row r="1184" spans="17:17">
      <c r="Q1184" s="12">
        <v>1182</v>
      </c>
    </row>
    <row r="1185" spans="17:17">
      <c r="Q1185" s="7">
        <v>1183</v>
      </c>
    </row>
    <row r="1186" spans="17:17">
      <c r="Q1186" s="12">
        <v>1184</v>
      </c>
    </row>
    <row r="1187" spans="17:17">
      <c r="Q1187" s="7">
        <v>1185</v>
      </c>
    </row>
    <row r="1188" spans="17:17">
      <c r="Q1188" s="12">
        <v>1186</v>
      </c>
    </row>
    <row r="1189" spans="17:17">
      <c r="Q1189" s="7">
        <v>1187</v>
      </c>
    </row>
    <row r="1190" spans="17:17">
      <c r="Q1190" s="12">
        <v>1188</v>
      </c>
    </row>
    <row r="1191" spans="17:17">
      <c r="Q1191" s="7">
        <v>1189</v>
      </c>
    </row>
    <row r="1192" spans="17:17">
      <c r="Q1192" s="12">
        <v>1190</v>
      </c>
    </row>
    <row r="1193" spans="17:17">
      <c r="Q1193" s="7">
        <v>1191</v>
      </c>
    </row>
    <row r="1194" spans="17:17">
      <c r="Q1194" s="12">
        <v>1192</v>
      </c>
    </row>
    <row r="1195" spans="17:17">
      <c r="Q1195" s="7">
        <v>1193</v>
      </c>
    </row>
    <row r="1196" spans="17:17">
      <c r="Q1196" s="12">
        <v>1194</v>
      </c>
    </row>
    <row r="1197" spans="17:17">
      <c r="Q1197" s="7">
        <v>1195</v>
      </c>
    </row>
    <row r="1198" spans="17:17">
      <c r="Q1198" s="12">
        <v>1196</v>
      </c>
    </row>
    <row r="1199" spans="17:17">
      <c r="Q1199" s="7">
        <v>1197</v>
      </c>
    </row>
    <row r="1200" spans="17:17">
      <c r="Q1200" s="12">
        <v>1198</v>
      </c>
    </row>
    <row r="1201" spans="17:17">
      <c r="Q1201" s="7">
        <v>1199</v>
      </c>
    </row>
    <row r="1202" spans="17:17">
      <c r="Q1202" s="12">
        <v>1200</v>
      </c>
    </row>
    <row r="1203" spans="17:17">
      <c r="Q1203" s="7">
        <v>1201</v>
      </c>
    </row>
    <row r="1204" spans="17:17">
      <c r="Q1204" s="12">
        <v>1202</v>
      </c>
    </row>
    <row r="1205" spans="17:17">
      <c r="Q1205" s="7">
        <v>1203</v>
      </c>
    </row>
    <row r="1206" spans="17:17">
      <c r="Q1206" s="12">
        <v>1204</v>
      </c>
    </row>
    <row r="1207" spans="17:17">
      <c r="Q1207" s="7">
        <v>1205</v>
      </c>
    </row>
    <row r="1208" spans="17:17">
      <c r="Q1208" s="12">
        <v>1206</v>
      </c>
    </row>
    <row r="1209" spans="17:17">
      <c r="Q1209" s="7">
        <v>1207</v>
      </c>
    </row>
    <row r="1210" spans="17:17">
      <c r="Q1210" s="12">
        <v>1208</v>
      </c>
    </row>
    <row r="1211" spans="17:17">
      <c r="Q1211" s="7">
        <v>1209</v>
      </c>
    </row>
    <row r="1212" spans="17:17">
      <c r="Q1212" s="12">
        <v>1210</v>
      </c>
    </row>
    <row r="1213" spans="17:17">
      <c r="Q1213" s="7">
        <v>1211</v>
      </c>
    </row>
    <row r="1214" spans="17:17">
      <c r="Q1214" s="12">
        <v>1212</v>
      </c>
    </row>
    <row r="1215" spans="17:17">
      <c r="Q1215" s="7">
        <v>1213</v>
      </c>
    </row>
    <row r="1216" spans="17:17">
      <c r="Q1216" s="12">
        <v>1214</v>
      </c>
    </row>
    <row r="1217" spans="17:17">
      <c r="Q1217" s="7">
        <v>1215</v>
      </c>
    </row>
    <row r="1218" spans="17:17">
      <c r="Q1218" s="12">
        <v>1216</v>
      </c>
    </row>
    <row r="1219" spans="17:17">
      <c r="Q1219" s="7">
        <v>1217</v>
      </c>
    </row>
    <row r="1220" spans="17:17">
      <c r="Q1220" s="12">
        <v>1218</v>
      </c>
    </row>
    <row r="1221" spans="17:17">
      <c r="Q1221" s="7">
        <v>1219</v>
      </c>
    </row>
    <row r="1222" spans="17:17">
      <c r="Q1222" s="12">
        <v>1220</v>
      </c>
    </row>
    <row r="1223" spans="17:17">
      <c r="Q1223" s="7">
        <v>1221</v>
      </c>
    </row>
    <row r="1224" spans="17:17">
      <c r="Q1224" s="12">
        <v>1222</v>
      </c>
    </row>
    <row r="1225" spans="17:17">
      <c r="Q1225" s="7">
        <v>1223</v>
      </c>
    </row>
    <row r="1226" spans="17:17">
      <c r="Q1226" s="12">
        <v>1224</v>
      </c>
    </row>
    <row r="1227" spans="17:17">
      <c r="Q1227" s="7">
        <v>1225</v>
      </c>
    </row>
    <row r="1228" spans="17:17">
      <c r="Q1228" s="12">
        <v>1226</v>
      </c>
    </row>
    <row r="1229" spans="17:17">
      <c r="Q1229" s="7">
        <v>1227</v>
      </c>
    </row>
    <row r="1230" spans="17:17">
      <c r="Q1230" s="12">
        <v>1228</v>
      </c>
    </row>
    <row r="1231" spans="17:17">
      <c r="Q1231" s="7">
        <v>1229</v>
      </c>
    </row>
    <row r="1232" spans="17:17">
      <c r="Q1232" s="12">
        <v>1230</v>
      </c>
    </row>
    <row r="1233" spans="17:17">
      <c r="Q1233" s="7">
        <v>1231</v>
      </c>
    </row>
    <row r="1234" spans="17:17">
      <c r="Q1234" s="12">
        <v>1232</v>
      </c>
    </row>
    <row r="1235" spans="17:17">
      <c r="Q1235" s="7">
        <v>1233</v>
      </c>
    </row>
    <row r="1236" spans="17:17">
      <c r="Q1236" s="12">
        <v>1234</v>
      </c>
    </row>
    <row r="1237" spans="17:17">
      <c r="Q1237" s="7">
        <v>1235</v>
      </c>
    </row>
    <row r="1238" spans="17:17">
      <c r="Q1238" s="12">
        <v>1236</v>
      </c>
    </row>
    <row r="1239" spans="17:17">
      <c r="Q1239" s="7">
        <v>1237</v>
      </c>
    </row>
    <row r="1240" spans="17:17">
      <c r="Q1240" s="12">
        <v>1238</v>
      </c>
    </row>
    <row r="1241" spans="17:17">
      <c r="Q1241" s="7">
        <v>1239</v>
      </c>
    </row>
    <row r="1242" spans="17:17">
      <c r="Q1242" s="12">
        <v>1240</v>
      </c>
    </row>
    <row r="1243" spans="17:17">
      <c r="Q1243" s="7">
        <v>1241</v>
      </c>
    </row>
    <row r="1244" spans="17:17">
      <c r="Q1244" s="12">
        <v>1242</v>
      </c>
    </row>
    <row r="1245" spans="17:17">
      <c r="Q1245" s="7">
        <v>1243</v>
      </c>
    </row>
    <row r="1246" spans="17:17">
      <c r="Q1246" s="12">
        <v>1244</v>
      </c>
    </row>
    <row r="1247" spans="17:17">
      <c r="Q1247" s="7">
        <v>1245</v>
      </c>
    </row>
    <row r="1248" spans="17:17">
      <c r="Q1248" s="12">
        <v>1246</v>
      </c>
    </row>
    <row r="1249" spans="17:17">
      <c r="Q1249" s="7">
        <v>1247</v>
      </c>
    </row>
    <row r="1250" spans="17:17">
      <c r="Q1250" s="12">
        <v>1248</v>
      </c>
    </row>
    <row r="1251" spans="17:17">
      <c r="Q1251" s="7">
        <v>1249</v>
      </c>
    </row>
    <row r="1252" spans="17:17">
      <c r="Q1252" s="12">
        <v>1250</v>
      </c>
    </row>
    <row r="1253" spans="17:17">
      <c r="Q1253" s="7">
        <v>1251</v>
      </c>
    </row>
    <row r="1254" spans="17:17">
      <c r="Q1254" s="12">
        <v>1252</v>
      </c>
    </row>
    <row r="1255" spans="17:17">
      <c r="Q1255" s="7">
        <v>1253</v>
      </c>
    </row>
    <row r="1256" spans="17:17">
      <c r="Q1256" s="12">
        <v>1254</v>
      </c>
    </row>
    <row r="1257" spans="17:17">
      <c r="Q1257" s="7">
        <v>1255</v>
      </c>
    </row>
    <row r="1258" spans="17:17">
      <c r="Q1258" s="12">
        <v>1256</v>
      </c>
    </row>
    <row r="1259" spans="17:17">
      <c r="Q1259" s="7">
        <v>1257</v>
      </c>
    </row>
    <row r="1260" spans="17:17">
      <c r="Q1260" s="12">
        <v>1258</v>
      </c>
    </row>
    <row r="1261" spans="17:17">
      <c r="Q1261" s="7">
        <v>1259</v>
      </c>
    </row>
    <row r="1262" spans="17:17">
      <c r="Q1262" s="12">
        <v>1260</v>
      </c>
    </row>
    <row r="1263" spans="17:17">
      <c r="Q1263" s="7">
        <v>1261</v>
      </c>
    </row>
    <row r="1264" spans="17:17">
      <c r="Q1264" s="12">
        <v>1262</v>
      </c>
    </row>
    <row r="1265" spans="17:17">
      <c r="Q1265" s="7">
        <v>1263</v>
      </c>
    </row>
    <row r="1266" spans="17:17">
      <c r="Q1266" s="12">
        <v>1264</v>
      </c>
    </row>
    <row r="1267" spans="17:17">
      <c r="Q1267" s="7">
        <v>1265</v>
      </c>
    </row>
    <row r="1268" spans="17:17">
      <c r="Q1268" s="12">
        <v>1266</v>
      </c>
    </row>
    <row r="1269" spans="17:17">
      <c r="Q1269" s="7">
        <v>1267</v>
      </c>
    </row>
    <row r="1270" spans="17:17">
      <c r="Q1270" s="12">
        <v>1268</v>
      </c>
    </row>
    <row r="1271" spans="17:17">
      <c r="Q1271" s="7">
        <v>1269</v>
      </c>
    </row>
    <row r="1272" spans="17:17">
      <c r="Q1272" s="12">
        <v>1270</v>
      </c>
    </row>
    <row r="1273" spans="17:17">
      <c r="Q1273" s="7">
        <v>1271</v>
      </c>
    </row>
    <row r="1274" spans="17:17">
      <c r="Q1274" s="12">
        <v>1272</v>
      </c>
    </row>
    <row r="1275" spans="17:17">
      <c r="Q1275" s="7">
        <v>1273</v>
      </c>
    </row>
    <row r="1276" spans="17:17">
      <c r="Q1276" s="12">
        <v>1274</v>
      </c>
    </row>
    <row r="1277" spans="17:17">
      <c r="Q1277" s="7">
        <v>1275</v>
      </c>
    </row>
    <row r="1278" spans="17:17">
      <c r="Q1278" s="12">
        <v>1276</v>
      </c>
    </row>
    <row r="1279" spans="17:17">
      <c r="Q1279" s="7">
        <v>1277</v>
      </c>
    </row>
    <row r="1280" spans="17:17">
      <c r="Q1280" s="12">
        <v>1278</v>
      </c>
    </row>
    <row r="1281" spans="17:17">
      <c r="Q1281" s="7">
        <v>1279</v>
      </c>
    </row>
    <row r="1282" spans="17:17">
      <c r="Q1282" s="12">
        <v>1280</v>
      </c>
    </row>
    <row r="1283" spans="17:17">
      <c r="Q1283" s="7">
        <v>1281</v>
      </c>
    </row>
    <row r="1284" spans="17:17">
      <c r="Q1284" s="12">
        <v>1282</v>
      </c>
    </row>
    <row r="1285" spans="17:17">
      <c r="Q1285" s="7">
        <v>1283</v>
      </c>
    </row>
    <row r="1286" spans="17:17">
      <c r="Q1286" s="12">
        <v>1284</v>
      </c>
    </row>
    <row r="1287" spans="17:17">
      <c r="Q1287" s="7">
        <v>1285</v>
      </c>
    </row>
    <row r="1288" spans="17:17">
      <c r="Q1288" s="12">
        <v>1286</v>
      </c>
    </row>
    <row r="1289" spans="17:17">
      <c r="Q1289" s="7">
        <v>1287</v>
      </c>
    </row>
    <row r="1290" spans="17:17">
      <c r="Q1290" s="12">
        <v>1288</v>
      </c>
    </row>
    <row r="1291" spans="17:17">
      <c r="Q1291" s="7">
        <v>1289</v>
      </c>
    </row>
    <row r="1292" spans="17:17">
      <c r="Q1292" s="12">
        <v>1290</v>
      </c>
    </row>
    <row r="1293" spans="17:17">
      <c r="Q1293" s="7">
        <v>1291</v>
      </c>
    </row>
    <row r="1294" spans="17:17">
      <c r="Q1294" s="12">
        <v>1292</v>
      </c>
    </row>
    <row r="1295" spans="17:17">
      <c r="Q1295" s="7">
        <v>1293</v>
      </c>
    </row>
    <row r="1296" spans="17:17">
      <c r="Q1296" s="12">
        <v>1294</v>
      </c>
    </row>
    <row r="1297" spans="17:17">
      <c r="Q1297" s="7">
        <v>1295</v>
      </c>
    </row>
    <row r="1298" spans="17:17">
      <c r="Q1298" s="12">
        <v>1296</v>
      </c>
    </row>
    <row r="1299" spans="17:17">
      <c r="Q1299" s="7">
        <v>1297</v>
      </c>
    </row>
    <row r="1300" spans="17:17">
      <c r="Q1300" s="12">
        <v>1298</v>
      </c>
    </row>
    <row r="1301" spans="17:17">
      <c r="Q1301" s="7">
        <v>1299</v>
      </c>
    </row>
    <row r="1302" spans="17:17">
      <c r="Q1302" s="12">
        <v>1300</v>
      </c>
    </row>
    <row r="1303" spans="17:17">
      <c r="Q1303" s="7">
        <v>1301</v>
      </c>
    </row>
    <row r="1304" spans="17:17">
      <c r="Q1304" s="12">
        <v>1302</v>
      </c>
    </row>
    <row r="1305" spans="17:17">
      <c r="Q1305" s="7">
        <v>1303</v>
      </c>
    </row>
    <row r="1306" spans="17:17">
      <c r="Q1306" s="12">
        <v>1304</v>
      </c>
    </row>
    <row r="1307" spans="17:17">
      <c r="Q1307" s="7">
        <v>1305</v>
      </c>
    </row>
    <row r="1308" spans="17:17">
      <c r="Q1308" s="12">
        <v>1306</v>
      </c>
    </row>
    <row r="1309" spans="17:17">
      <c r="Q1309" s="7">
        <v>1307</v>
      </c>
    </row>
    <row r="1310" spans="17:17">
      <c r="Q1310" s="12">
        <v>1308</v>
      </c>
    </row>
    <row r="1311" spans="17:17">
      <c r="Q1311" s="7">
        <v>1309</v>
      </c>
    </row>
    <row r="1312" spans="17:17">
      <c r="Q1312" s="12">
        <v>1310</v>
      </c>
    </row>
    <row r="1313" spans="17:17">
      <c r="Q1313" s="7">
        <v>1311</v>
      </c>
    </row>
    <row r="1314" spans="17:17">
      <c r="Q1314" s="12">
        <v>1312</v>
      </c>
    </row>
    <row r="1315" spans="17:17">
      <c r="Q1315" s="7">
        <v>1313</v>
      </c>
    </row>
    <row r="1316" spans="17:17">
      <c r="Q1316" s="12">
        <v>1314</v>
      </c>
    </row>
    <row r="1317" spans="17:17">
      <c r="Q1317" s="7">
        <v>1315</v>
      </c>
    </row>
    <row r="1318" spans="17:17">
      <c r="Q1318" s="12">
        <v>1316</v>
      </c>
    </row>
    <row r="1319" spans="17:17">
      <c r="Q1319" s="7">
        <v>1317</v>
      </c>
    </row>
    <row r="1320" spans="17:17">
      <c r="Q1320" s="12">
        <v>1318</v>
      </c>
    </row>
    <row r="1321" spans="17:17">
      <c r="Q1321" s="7">
        <v>1319</v>
      </c>
    </row>
    <row r="1322" spans="17:17">
      <c r="Q1322" s="12">
        <v>1320</v>
      </c>
    </row>
    <row r="1323" spans="17:17">
      <c r="Q1323" s="7">
        <v>1321</v>
      </c>
    </row>
    <row r="1324" spans="17:17">
      <c r="Q1324" s="12">
        <v>1322</v>
      </c>
    </row>
    <row r="1325" spans="17:17">
      <c r="Q1325" s="7">
        <v>1323</v>
      </c>
    </row>
    <row r="1326" spans="17:17">
      <c r="Q1326" s="12">
        <v>1324</v>
      </c>
    </row>
    <row r="1327" spans="17:17">
      <c r="Q1327" s="7">
        <v>1325</v>
      </c>
    </row>
    <row r="1328" spans="17:17">
      <c r="Q1328" s="12">
        <v>1326</v>
      </c>
    </row>
    <row r="1329" spans="17:17">
      <c r="Q1329" s="7">
        <v>1327</v>
      </c>
    </row>
    <row r="1330" spans="17:17">
      <c r="Q1330" s="12">
        <v>1328</v>
      </c>
    </row>
    <row r="1331" spans="17:17">
      <c r="Q1331" s="7">
        <v>1329</v>
      </c>
    </row>
    <row r="1332" spans="17:17">
      <c r="Q1332" s="12">
        <v>1330</v>
      </c>
    </row>
    <row r="1333" spans="17:17">
      <c r="Q1333" s="7">
        <v>1331</v>
      </c>
    </row>
    <row r="1334" spans="17:17">
      <c r="Q1334" s="12">
        <v>1332</v>
      </c>
    </row>
    <row r="1335" spans="17:17">
      <c r="Q1335" s="7">
        <v>1333</v>
      </c>
    </row>
    <row r="1336" spans="17:17">
      <c r="Q1336" s="12">
        <v>1334</v>
      </c>
    </row>
    <row r="1337" spans="17:17">
      <c r="Q1337" s="7">
        <v>1335</v>
      </c>
    </row>
    <row r="1338" spans="17:17">
      <c r="Q1338" s="12">
        <v>1336</v>
      </c>
    </row>
    <row r="1339" spans="17:17">
      <c r="Q1339" s="7">
        <v>1337</v>
      </c>
    </row>
    <row r="1340" spans="17:17">
      <c r="Q1340" s="12">
        <v>1338</v>
      </c>
    </row>
    <row r="1341" spans="17:17">
      <c r="Q1341" s="7">
        <v>1339</v>
      </c>
    </row>
    <row r="1342" spans="17:17">
      <c r="Q1342" s="12">
        <v>1340</v>
      </c>
    </row>
    <row r="1343" spans="17:17">
      <c r="Q1343" s="7">
        <v>1341</v>
      </c>
    </row>
    <row r="1344" spans="17:17">
      <c r="Q1344" s="12">
        <v>1342</v>
      </c>
    </row>
    <row r="1345" spans="17:17">
      <c r="Q1345" s="7">
        <v>1343</v>
      </c>
    </row>
    <row r="1346" spans="17:17">
      <c r="Q1346" s="12">
        <v>1344</v>
      </c>
    </row>
    <row r="1347" spans="17:17">
      <c r="Q1347" s="7">
        <v>1345</v>
      </c>
    </row>
    <row r="1348" spans="17:17">
      <c r="Q1348" s="12">
        <v>1346</v>
      </c>
    </row>
    <row r="1349" spans="17:17">
      <c r="Q1349" s="7">
        <v>1347</v>
      </c>
    </row>
    <row r="1350" spans="17:17">
      <c r="Q1350" s="12">
        <v>1348</v>
      </c>
    </row>
    <row r="1351" spans="17:17">
      <c r="Q1351" s="7">
        <v>1349</v>
      </c>
    </row>
    <row r="1352" spans="17:17">
      <c r="Q1352" s="12">
        <v>1350</v>
      </c>
    </row>
    <row r="1353" spans="17:17">
      <c r="Q1353" s="7">
        <v>1351</v>
      </c>
    </row>
    <row r="1354" spans="17:17">
      <c r="Q1354" s="12">
        <v>1352</v>
      </c>
    </row>
    <row r="1355" spans="17:17">
      <c r="Q1355" s="7">
        <v>1353</v>
      </c>
    </row>
    <row r="1356" spans="17:17">
      <c r="Q1356" s="12">
        <v>1354</v>
      </c>
    </row>
    <row r="1357" spans="17:17">
      <c r="Q1357" s="7">
        <v>1355</v>
      </c>
    </row>
    <row r="1358" spans="17:17">
      <c r="Q1358" s="12">
        <v>1356</v>
      </c>
    </row>
    <row r="1359" spans="17:17">
      <c r="Q1359" s="7">
        <v>1357</v>
      </c>
    </row>
    <row r="1360" spans="17:17">
      <c r="Q1360" s="12">
        <v>1358</v>
      </c>
    </row>
    <row r="1361" spans="17:17">
      <c r="Q1361" s="7">
        <v>1359</v>
      </c>
    </row>
    <row r="1362" spans="17:17">
      <c r="Q1362" s="12">
        <v>1360</v>
      </c>
    </row>
    <row r="1363" spans="17:17">
      <c r="Q1363" s="7">
        <v>1361</v>
      </c>
    </row>
    <row r="1364" spans="17:17">
      <c r="Q1364" s="12">
        <v>1362</v>
      </c>
    </row>
    <row r="1365" spans="17:17">
      <c r="Q1365" s="7">
        <v>1363</v>
      </c>
    </row>
    <row r="1366" spans="17:17">
      <c r="Q1366" s="12">
        <v>1364</v>
      </c>
    </row>
    <row r="1367" spans="17:17">
      <c r="Q1367" s="7">
        <v>1365</v>
      </c>
    </row>
    <row r="1368" spans="17:17">
      <c r="Q1368" s="12">
        <v>1366</v>
      </c>
    </row>
    <row r="1369" spans="17:17">
      <c r="Q1369" s="7">
        <v>1367</v>
      </c>
    </row>
    <row r="1370" spans="17:17">
      <c r="Q1370" s="12">
        <v>1368</v>
      </c>
    </row>
    <row r="1371" spans="17:17">
      <c r="Q1371" s="7">
        <v>1369</v>
      </c>
    </row>
    <row r="1372" spans="17:17">
      <c r="Q1372" s="12">
        <v>1370</v>
      </c>
    </row>
    <row r="1373" spans="17:17">
      <c r="Q1373" s="7">
        <v>1371</v>
      </c>
    </row>
    <row r="1374" spans="17:17">
      <c r="Q1374" s="12">
        <v>1372</v>
      </c>
    </row>
    <row r="1375" spans="17:17">
      <c r="Q1375" s="7">
        <v>1373</v>
      </c>
    </row>
    <row r="1376" spans="17:17">
      <c r="Q1376" s="12">
        <v>1374</v>
      </c>
    </row>
    <row r="1377" spans="17:17">
      <c r="Q1377" s="7">
        <v>1375</v>
      </c>
    </row>
    <row r="1378" spans="17:17">
      <c r="Q1378" s="12">
        <v>1376</v>
      </c>
    </row>
    <row r="1379" spans="17:17">
      <c r="Q1379" s="7">
        <v>1377</v>
      </c>
    </row>
    <row r="1380" spans="17:17">
      <c r="Q1380" s="12">
        <v>1378</v>
      </c>
    </row>
    <row r="1381" spans="17:17">
      <c r="Q1381" s="7">
        <v>1379</v>
      </c>
    </row>
    <row r="1382" spans="17:17">
      <c r="Q1382" s="12">
        <v>1380</v>
      </c>
    </row>
    <row r="1383" spans="17:17">
      <c r="Q1383" s="7">
        <v>1381</v>
      </c>
    </row>
    <row r="1384" spans="17:17">
      <c r="Q1384" s="12">
        <v>1382</v>
      </c>
    </row>
    <row r="1385" spans="17:17">
      <c r="Q1385" s="7">
        <v>1383</v>
      </c>
    </row>
    <row r="1386" spans="17:17">
      <c r="Q1386" s="12">
        <v>1384</v>
      </c>
    </row>
    <row r="1387" spans="17:17">
      <c r="Q1387" s="7">
        <v>1385</v>
      </c>
    </row>
    <row r="1388" spans="17:17">
      <c r="Q1388" s="12">
        <v>1386</v>
      </c>
    </row>
    <row r="1389" spans="17:17">
      <c r="Q1389" s="7">
        <v>1387</v>
      </c>
    </row>
    <row r="1390" spans="17:17">
      <c r="Q1390" s="12">
        <v>1388</v>
      </c>
    </row>
    <row r="1391" spans="17:17">
      <c r="Q1391" s="7">
        <v>1389</v>
      </c>
    </row>
    <row r="1392" spans="17:17">
      <c r="Q1392" s="12">
        <v>1390</v>
      </c>
    </row>
    <row r="1393" spans="17:17">
      <c r="Q1393" s="7">
        <v>1391</v>
      </c>
    </row>
    <row r="1394" spans="17:17">
      <c r="Q1394" s="12">
        <v>1392</v>
      </c>
    </row>
    <row r="1395" spans="17:17">
      <c r="Q1395" s="7">
        <v>1393</v>
      </c>
    </row>
    <row r="1396" spans="17:17">
      <c r="Q1396" s="12">
        <v>1394</v>
      </c>
    </row>
    <row r="1397" spans="17:17">
      <c r="Q1397" s="7">
        <v>1395</v>
      </c>
    </row>
    <row r="1398" spans="17:17">
      <c r="Q1398" s="12">
        <v>1396</v>
      </c>
    </row>
    <row r="1399" spans="17:17">
      <c r="Q1399" s="7">
        <v>1397</v>
      </c>
    </row>
    <row r="1400" spans="17:17">
      <c r="Q1400" s="12">
        <v>1398</v>
      </c>
    </row>
    <row r="1401" spans="17:17">
      <c r="Q1401" s="7">
        <v>1399</v>
      </c>
    </row>
    <row r="1402" spans="17:17">
      <c r="Q1402" s="12">
        <v>1400</v>
      </c>
    </row>
    <row r="1403" spans="17:17">
      <c r="Q1403" s="7">
        <v>1401</v>
      </c>
    </row>
    <row r="1404" spans="17:17">
      <c r="Q1404" s="12">
        <v>1402</v>
      </c>
    </row>
    <row r="1405" spans="17:17">
      <c r="Q1405" s="7">
        <v>1403</v>
      </c>
    </row>
    <row r="1406" spans="17:17">
      <c r="Q1406" s="12">
        <v>1404</v>
      </c>
    </row>
    <row r="1407" spans="17:17">
      <c r="Q1407" s="7">
        <v>1405</v>
      </c>
    </row>
    <row r="1408" spans="17:17">
      <c r="Q1408" s="12">
        <v>1406</v>
      </c>
    </row>
    <row r="1409" spans="17:17">
      <c r="Q1409" s="7">
        <v>1407</v>
      </c>
    </row>
    <row r="1410" spans="17:17">
      <c r="Q1410" s="12">
        <v>1408</v>
      </c>
    </row>
    <row r="1411" spans="17:17">
      <c r="Q1411" s="7">
        <v>1409</v>
      </c>
    </row>
    <row r="1412" spans="17:17">
      <c r="Q1412" s="12">
        <v>1410</v>
      </c>
    </row>
    <row r="1413" spans="17:17">
      <c r="Q1413" s="7">
        <v>1411</v>
      </c>
    </row>
    <row r="1414" spans="17:17">
      <c r="Q1414" s="12">
        <v>1412</v>
      </c>
    </row>
    <row r="1415" spans="17:17">
      <c r="Q1415" s="7">
        <v>1413</v>
      </c>
    </row>
    <row r="1416" spans="17:17">
      <c r="Q1416" s="12">
        <v>1414</v>
      </c>
    </row>
    <row r="1417" spans="17:17">
      <c r="Q1417" s="7">
        <v>1415</v>
      </c>
    </row>
    <row r="1418" spans="17:17">
      <c r="Q1418" s="12">
        <v>1416</v>
      </c>
    </row>
    <row r="1419" spans="17:17">
      <c r="Q1419" s="7">
        <v>1417</v>
      </c>
    </row>
    <row r="1420" spans="17:17">
      <c r="Q1420" s="12">
        <v>1418</v>
      </c>
    </row>
    <row r="1421" spans="17:17">
      <c r="Q1421" s="7">
        <v>1419</v>
      </c>
    </row>
    <row r="1422" spans="17:17">
      <c r="Q1422" s="12">
        <v>1420</v>
      </c>
    </row>
    <row r="1423" spans="17:17">
      <c r="Q1423" s="7">
        <v>1421</v>
      </c>
    </row>
    <row r="1424" spans="17:17">
      <c r="Q1424" s="12">
        <v>1422</v>
      </c>
    </row>
    <row r="1425" spans="17:17">
      <c r="Q1425" s="7">
        <v>1423</v>
      </c>
    </row>
    <row r="1426" spans="17:17">
      <c r="Q1426" s="12">
        <v>1424</v>
      </c>
    </row>
    <row r="1427" spans="17:17">
      <c r="Q1427" s="7">
        <v>1425</v>
      </c>
    </row>
    <row r="1428" spans="17:17">
      <c r="Q1428" s="12">
        <v>1426</v>
      </c>
    </row>
    <row r="1429" spans="17:17">
      <c r="Q1429" s="7">
        <v>1427</v>
      </c>
    </row>
    <row r="1430" spans="17:17">
      <c r="Q1430" s="12">
        <v>1428</v>
      </c>
    </row>
    <row r="1431" spans="17:17">
      <c r="Q1431" s="7">
        <v>1429</v>
      </c>
    </row>
    <row r="1432" spans="17:17">
      <c r="Q1432" s="12">
        <v>1430</v>
      </c>
    </row>
    <row r="1433" spans="17:17">
      <c r="Q1433" s="7">
        <v>1431</v>
      </c>
    </row>
    <row r="1434" spans="17:17">
      <c r="Q1434" s="12">
        <v>1432</v>
      </c>
    </row>
    <row r="1435" spans="17:17">
      <c r="Q1435" s="7">
        <v>1433</v>
      </c>
    </row>
    <row r="1436" spans="17:17">
      <c r="Q1436" s="12">
        <v>1434</v>
      </c>
    </row>
    <row r="1437" spans="17:17">
      <c r="Q1437" s="7">
        <v>1435</v>
      </c>
    </row>
    <row r="1438" spans="17:17">
      <c r="Q1438" s="12">
        <v>1436</v>
      </c>
    </row>
    <row r="1439" spans="17:17">
      <c r="Q1439" s="7">
        <v>1437</v>
      </c>
    </row>
    <row r="1440" spans="17:17">
      <c r="Q1440" s="12">
        <v>1438</v>
      </c>
    </row>
    <row r="1441" spans="17:17">
      <c r="Q1441" s="7">
        <v>1439</v>
      </c>
    </row>
    <row r="1442" spans="17:17">
      <c r="Q1442" s="12">
        <v>1440</v>
      </c>
    </row>
    <row r="1443" spans="17:17">
      <c r="Q1443" s="7">
        <v>1441</v>
      </c>
    </row>
    <row r="1444" spans="17:17">
      <c r="Q1444" s="12">
        <v>1442</v>
      </c>
    </row>
    <row r="1445" spans="17:17">
      <c r="Q1445" s="7">
        <v>1443</v>
      </c>
    </row>
    <row r="1446" spans="17:17">
      <c r="Q1446" s="12">
        <v>1444</v>
      </c>
    </row>
    <row r="1447" spans="17:17">
      <c r="Q1447" s="7">
        <v>1445</v>
      </c>
    </row>
    <row r="1448" spans="17:17">
      <c r="Q1448" s="12">
        <v>1446</v>
      </c>
    </row>
    <row r="1449" spans="17:17">
      <c r="Q1449" s="7">
        <v>1447</v>
      </c>
    </row>
    <row r="1450" spans="17:17">
      <c r="Q1450" s="12">
        <v>1448</v>
      </c>
    </row>
    <row r="1451" spans="17:17">
      <c r="Q1451" s="7">
        <v>1449</v>
      </c>
    </row>
    <row r="1452" spans="17:17">
      <c r="Q1452" s="12">
        <v>1450</v>
      </c>
    </row>
    <row r="1453" spans="17:17">
      <c r="Q1453" s="7">
        <v>1451</v>
      </c>
    </row>
    <row r="1454" spans="17:17">
      <c r="Q1454" s="12">
        <v>1452</v>
      </c>
    </row>
    <row r="1455" spans="17:17">
      <c r="Q1455" s="7">
        <v>1453</v>
      </c>
    </row>
    <row r="1456" spans="17:17">
      <c r="Q1456" s="12">
        <v>1454</v>
      </c>
    </row>
    <row r="1457" spans="17:17">
      <c r="Q1457" s="7">
        <v>1455</v>
      </c>
    </row>
    <row r="1458" spans="17:17">
      <c r="Q1458" s="12">
        <v>1456</v>
      </c>
    </row>
    <row r="1459" spans="17:17">
      <c r="Q1459" s="7">
        <v>1457</v>
      </c>
    </row>
    <row r="1460" spans="17:17">
      <c r="Q1460" s="12">
        <v>1458</v>
      </c>
    </row>
    <row r="1461" spans="17:17">
      <c r="Q1461" s="7">
        <v>1459</v>
      </c>
    </row>
    <row r="1462" spans="17:17">
      <c r="Q1462" s="12">
        <v>1460</v>
      </c>
    </row>
    <row r="1463" spans="17:17">
      <c r="Q1463" s="7">
        <v>1461</v>
      </c>
    </row>
    <row r="1464" spans="17:17">
      <c r="Q1464" s="12">
        <v>1462</v>
      </c>
    </row>
    <row r="1465" spans="17:17">
      <c r="Q1465" s="7">
        <v>1463</v>
      </c>
    </row>
    <row r="1466" spans="17:17">
      <c r="Q1466" s="12">
        <v>1464</v>
      </c>
    </row>
    <row r="1467" spans="17:17">
      <c r="Q1467" s="7">
        <v>1465</v>
      </c>
    </row>
    <row r="1468" spans="17:17">
      <c r="Q1468" s="12">
        <v>1466</v>
      </c>
    </row>
    <row r="1469" spans="17:17">
      <c r="Q1469" s="7">
        <v>1467</v>
      </c>
    </row>
    <row r="1470" spans="17:17">
      <c r="Q1470" s="12">
        <v>1468</v>
      </c>
    </row>
    <row r="1471" spans="17:17">
      <c r="Q1471" s="7">
        <v>1469</v>
      </c>
    </row>
    <row r="1472" spans="17:17">
      <c r="Q1472" s="12">
        <v>1470</v>
      </c>
    </row>
    <row r="1473" spans="17:17">
      <c r="Q1473" s="7">
        <v>1471</v>
      </c>
    </row>
    <row r="1474" spans="17:17">
      <c r="Q1474" s="12">
        <v>1472</v>
      </c>
    </row>
    <row r="1475" spans="17:17">
      <c r="Q1475" s="7">
        <v>1473</v>
      </c>
    </row>
    <row r="1476" spans="17:17">
      <c r="Q1476" s="12">
        <v>1474</v>
      </c>
    </row>
    <row r="1477" spans="17:17">
      <c r="Q1477" s="7">
        <v>1475</v>
      </c>
    </row>
    <row r="1478" spans="17:17">
      <c r="Q1478" s="12">
        <v>1476</v>
      </c>
    </row>
    <row r="1479" spans="17:17">
      <c r="Q1479" s="7">
        <v>1477</v>
      </c>
    </row>
    <row r="1480" spans="17:17">
      <c r="Q1480" s="12">
        <v>1478</v>
      </c>
    </row>
    <row r="1481" spans="17:17">
      <c r="Q1481" s="7">
        <v>1479</v>
      </c>
    </row>
    <row r="1482" spans="17:17">
      <c r="Q1482" s="12">
        <v>1480</v>
      </c>
    </row>
    <row r="1483" spans="17:17">
      <c r="Q1483" s="7">
        <v>1481</v>
      </c>
    </row>
    <row r="1484" spans="17:17">
      <c r="Q1484" s="12">
        <v>1482</v>
      </c>
    </row>
    <row r="1485" spans="17:17">
      <c r="Q1485" s="7">
        <v>1483</v>
      </c>
    </row>
    <row r="1486" spans="17:17">
      <c r="Q1486" s="12">
        <v>1484</v>
      </c>
    </row>
    <row r="1487" spans="17:17">
      <c r="Q1487" s="7">
        <v>1485</v>
      </c>
    </row>
    <row r="1488" spans="17:17">
      <c r="Q1488" s="12">
        <v>1486</v>
      </c>
    </row>
    <row r="1489" spans="17:17">
      <c r="Q1489" s="7">
        <v>1487</v>
      </c>
    </row>
    <row r="1490" spans="17:17">
      <c r="Q1490" s="12">
        <v>1488</v>
      </c>
    </row>
    <row r="1491" spans="17:17">
      <c r="Q1491" s="7">
        <v>1489</v>
      </c>
    </row>
    <row r="1492" spans="17:17">
      <c r="Q1492" s="12">
        <v>1490</v>
      </c>
    </row>
    <row r="1493" spans="17:17">
      <c r="Q1493" s="7">
        <v>1491</v>
      </c>
    </row>
    <row r="1494" spans="17:17">
      <c r="Q1494" s="12">
        <v>1492</v>
      </c>
    </row>
    <row r="1495" spans="17:17">
      <c r="Q1495" s="7">
        <v>1493</v>
      </c>
    </row>
    <row r="1496" spans="17:17">
      <c r="Q1496" s="12">
        <v>1494</v>
      </c>
    </row>
    <row r="1497" spans="17:17">
      <c r="Q1497" s="7">
        <v>1495</v>
      </c>
    </row>
    <row r="1498" spans="17:17">
      <c r="Q1498" s="12">
        <v>1496</v>
      </c>
    </row>
    <row r="1499" spans="17:17">
      <c r="Q1499" s="7">
        <v>1497</v>
      </c>
    </row>
    <row r="1500" spans="17:17">
      <c r="Q1500" s="12">
        <v>1498</v>
      </c>
    </row>
    <row r="1501" spans="17:17">
      <c r="Q1501" s="7">
        <v>1499</v>
      </c>
    </row>
    <row r="1502" spans="17:17">
      <c r="Q1502" s="12">
        <v>1500</v>
      </c>
    </row>
    <row r="1503" spans="17:17">
      <c r="Q1503" s="7">
        <v>1501</v>
      </c>
    </row>
    <row r="1504" spans="17:17">
      <c r="Q1504" s="12">
        <v>1502</v>
      </c>
    </row>
    <row r="1505" spans="17:17">
      <c r="Q1505" s="7">
        <v>1503</v>
      </c>
    </row>
    <row r="1506" spans="17:17">
      <c r="Q1506" s="12">
        <v>1504</v>
      </c>
    </row>
    <row r="1507" spans="17:17">
      <c r="Q1507" s="7">
        <v>1505</v>
      </c>
    </row>
    <row r="1508" spans="17:17">
      <c r="Q1508" s="12">
        <v>1506</v>
      </c>
    </row>
    <row r="1509" spans="17:17">
      <c r="Q1509" s="7">
        <v>1507</v>
      </c>
    </row>
    <row r="1510" spans="17:17">
      <c r="Q1510" s="12">
        <v>1508</v>
      </c>
    </row>
    <row r="1511" spans="17:17">
      <c r="Q1511" s="7">
        <v>1509</v>
      </c>
    </row>
    <row r="1512" spans="17:17">
      <c r="Q1512" s="12">
        <v>1510</v>
      </c>
    </row>
    <row r="1513" spans="17:17">
      <c r="Q1513" s="7">
        <v>1511</v>
      </c>
    </row>
    <row r="1514" spans="17:17">
      <c r="Q1514" s="12">
        <v>1512</v>
      </c>
    </row>
    <row r="1515" spans="17:17">
      <c r="Q1515" s="7">
        <v>1513</v>
      </c>
    </row>
    <row r="1516" spans="17:17">
      <c r="Q1516" s="12">
        <v>1514</v>
      </c>
    </row>
    <row r="1517" spans="17:17">
      <c r="Q1517" s="7">
        <v>1515</v>
      </c>
    </row>
    <row r="1518" spans="17:17">
      <c r="Q1518" s="12">
        <v>1516</v>
      </c>
    </row>
    <row r="1519" spans="17:17">
      <c r="Q1519" s="7">
        <v>1517</v>
      </c>
    </row>
    <row r="1520" spans="17:17">
      <c r="Q1520" s="12">
        <v>1518</v>
      </c>
    </row>
    <row r="1521" spans="17:17">
      <c r="Q1521" s="7">
        <v>1519</v>
      </c>
    </row>
    <row r="1522" spans="17:17">
      <c r="Q1522" s="12">
        <v>1520</v>
      </c>
    </row>
    <row r="1523" spans="17:17">
      <c r="Q1523" s="7">
        <v>1521</v>
      </c>
    </row>
    <row r="1524" spans="17:17">
      <c r="Q1524" s="12">
        <v>1522</v>
      </c>
    </row>
    <row r="1525" spans="17:17">
      <c r="Q1525" s="7">
        <v>1523</v>
      </c>
    </row>
    <row r="1526" spans="17:17">
      <c r="Q1526" s="12">
        <v>1524</v>
      </c>
    </row>
    <row r="1527" spans="17:17">
      <c r="Q1527" s="7">
        <v>1525</v>
      </c>
    </row>
    <row r="1528" spans="17:17">
      <c r="Q1528" s="12">
        <v>1526</v>
      </c>
    </row>
    <row r="1529" spans="17:17">
      <c r="Q1529" s="7">
        <v>1527</v>
      </c>
    </row>
    <row r="1530" spans="17:17">
      <c r="Q1530" s="12">
        <v>1528</v>
      </c>
    </row>
    <row r="1531" spans="17:17">
      <c r="Q1531" s="7">
        <v>1529</v>
      </c>
    </row>
    <row r="1532" spans="17:17">
      <c r="Q1532" s="12">
        <v>1530</v>
      </c>
    </row>
    <row r="1533" spans="17:17">
      <c r="Q1533" s="7">
        <v>1531</v>
      </c>
    </row>
    <row r="1534" spans="17:17">
      <c r="Q1534" s="12">
        <v>1532</v>
      </c>
    </row>
    <row r="1535" spans="17:17">
      <c r="Q1535" s="7">
        <v>1533</v>
      </c>
    </row>
    <row r="1536" spans="17:17">
      <c r="Q1536" s="12">
        <v>1534</v>
      </c>
    </row>
    <row r="1537" spans="17:17">
      <c r="Q1537" s="7">
        <v>1535</v>
      </c>
    </row>
    <row r="1538" spans="17:17">
      <c r="Q1538" s="12">
        <v>1536</v>
      </c>
    </row>
    <row r="1539" spans="17:17">
      <c r="Q1539" s="7">
        <v>1537</v>
      </c>
    </row>
    <row r="1540" spans="17:17">
      <c r="Q1540" s="12">
        <v>1538</v>
      </c>
    </row>
    <row r="1541" spans="17:17">
      <c r="Q1541" s="7">
        <v>1539</v>
      </c>
    </row>
    <row r="1542" spans="17:17">
      <c r="Q1542" s="12">
        <v>1540</v>
      </c>
    </row>
    <row r="1543" spans="17:17">
      <c r="Q1543" s="7">
        <v>1541</v>
      </c>
    </row>
    <row r="1544" spans="17:17">
      <c r="Q1544" s="12">
        <v>1542</v>
      </c>
    </row>
    <row r="1545" spans="17:17">
      <c r="Q1545" s="7">
        <v>1543</v>
      </c>
    </row>
    <row r="1546" spans="17:17">
      <c r="Q1546" s="12">
        <v>1544</v>
      </c>
    </row>
    <row r="1547" spans="17:17">
      <c r="Q1547" s="7">
        <v>1545</v>
      </c>
    </row>
    <row r="1548" spans="17:17">
      <c r="Q1548" s="12">
        <v>1546</v>
      </c>
    </row>
    <row r="1549" spans="17:17">
      <c r="Q1549" s="7">
        <v>1547</v>
      </c>
    </row>
    <row r="1550" spans="17:17">
      <c r="Q1550" s="12">
        <v>1548</v>
      </c>
    </row>
    <row r="1551" spans="17:17">
      <c r="Q1551" s="7">
        <v>1549</v>
      </c>
    </row>
    <row r="1552" spans="17:17">
      <c r="Q1552" s="12">
        <v>1550</v>
      </c>
    </row>
    <row r="1553" spans="17:17">
      <c r="Q1553" s="7">
        <v>1551</v>
      </c>
    </row>
    <row r="1554" spans="17:17">
      <c r="Q1554" s="12">
        <v>1552</v>
      </c>
    </row>
    <row r="1555" spans="17:17">
      <c r="Q1555" s="7">
        <v>1553</v>
      </c>
    </row>
    <row r="1556" spans="17:17">
      <c r="Q1556" s="12">
        <v>1554</v>
      </c>
    </row>
    <row r="1557" spans="17:17">
      <c r="Q1557" s="7">
        <v>1555</v>
      </c>
    </row>
    <row r="1558" spans="17:17">
      <c r="Q1558" s="12">
        <v>1556</v>
      </c>
    </row>
    <row r="1559" spans="17:17">
      <c r="Q1559" s="7">
        <v>1557</v>
      </c>
    </row>
    <row r="1560" spans="17:17">
      <c r="Q1560" s="12">
        <v>1558</v>
      </c>
    </row>
    <row r="1561" spans="17:17">
      <c r="Q1561" s="7">
        <v>1559</v>
      </c>
    </row>
    <row r="1562" spans="17:17">
      <c r="Q1562" s="12">
        <v>1560</v>
      </c>
    </row>
    <row r="1563" spans="17:17">
      <c r="Q1563" s="7">
        <v>1561</v>
      </c>
    </row>
    <row r="1564" spans="17:17">
      <c r="Q1564" s="12">
        <v>1562</v>
      </c>
    </row>
    <row r="1565" spans="17:17">
      <c r="Q1565" s="7">
        <v>1563</v>
      </c>
    </row>
    <row r="1566" spans="17:17">
      <c r="Q1566" s="12">
        <v>1564</v>
      </c>
    </row>
    <row r="1567" spans="17:17">
      <c r="Q1567" s="7">
        <v>1565</v>
      </c>
    </row>
    <row r="1568" spans="17:17">
      <c r="Q1568" s="12">
        <v>1566</v>
      </c>
    </row>
    <row r="1569" spans="17:17">
      <c r="Q1569" s="7">
        <v>1567</v>
      </c>
    </row>
    <row r="1570" spans="17:17">
      <c r="Q1570" s="12">
        <v>1568</v>
      </c>
    </row>
    <row r="1571" spans="17:17">
      <c r="Q1571" s="7">
        <v>1569</v>
      </c>
    </row>
    <row r="1572" spans="17:17">
      <c r="Q1572" s="12">
        <v>1570</v>
      </c>
    </row>
    <row r="1573" spans="17:17">
      <c r="Q1573" s="7">
        <v>1571</v>
      </c>
    </row>
    <row r="1574" spans="17:17">
      <c r="Q1574" s="12">
        <v>1572</v>
      </c>
    </row>
    <row r="1575" spans="17:17">
      <c r="Q1575" s="7">
        <v>1573</v>
      </c>
    </row>
    <row r="1576" spans="17:17">
      <c r="Q1576" s="12">
        <v>1574</v>
      </c>
    </row>
    <row r="1577" spans="17:17">
      <c r="Q1577" s="7">
        <v>1575</v>
      </c>
    </row>
    <row r="1578" spans="17:17">
      <c r="Q1578" s="12">
        <v>1576</v>
      </c>
    </row>
    <row r="1579" spans="17:17">
      <c r="Q1579" s="7">
        <v>1577</v>
      </c>
    </row>
    <row r="1580" spans="17:17">
      <c r="Q1580" s="12">
        <v>1578</v>
      </c>
    </row>
    <row r="1581" spans="17:17">
      <c r="Q1581" s="7">
        <v>1579</v>
      </c>
    </row>
    <row r="1582" spans="17:17">
      <c r="Q1582" s="12">
        <v>1580</v>
      </c>
    </row>
    <row r="1583" spans="17:17">
      <c r="Q1583" s="7">
        <v>1581</v>
      </c>
    </row>
    <row r="1584" spans="17:17">
      <c r="Q1584" s="12">
        <v>1582</v>
      </c>
    </row>
    <row r="1585" spans="17:17">
      <c r="Q1585" s="7">
        <v>1583</v>
      </c>
    </row>
    <row r="1586" spans="17:17">
      <c r="Q1586" s="12">
        <v>1584</v>
      </c>
    </row>
    <row r="1587" spans="17:17">
      <c r="Q1587" s="7">
        <v>1585</v>
      </c>
    </row>
    <row r="1588" spans="17:17">
      <c r="Q1588" s="12">
        <v>1586</v>
      </c>
    </row>
    <row r="1589" spans="17:17">
      <c r="Q1589" s="7">
        <v>1587</v>
      </c>
    </row>
    <row r="1590" spans="17:17">
      <c r="Q1590" s="12">
        <v>1588</v>
      </c>
    </row>
    <row r="1591" spans="17:17">
      <c r="Q1591" s="7">
        <v>1589</v>
      </c>
    </row>
    <row r="1592" spans="17:17">
      <c r="Q1592" s="12">
        <v>1590</v>
      </c>
    </row>
    <row r="1593" spans="17:17">
      <c r="Q1593" s="7">
        <v>1591</v>
      </c>
    </row>
    <row r="1594" spans="17:17">
      <c r="Q1594" s="12">
        <v>1592</v>
      </c>
    </row>
    <row r="1595" spans="17:17">
      <c r="Q1595" s="7">
        <v>1593</v>
      </c>
    </row>
    <row r="1596" spans="17:17">
      <c r="Q1596" s="12">
        <v>1594</v>
      </c>
    </row>
    <row r="1597" spans="17:17">
      <c r="Q1597" s="7">
        <v>1595</v>
      </c>
    </row>
    <row r="1598" spans="17:17">
      <c r="Q1598" s="12">
        <v>1596</v>
      </c>
    </row>
    <row r="1599" spans="17:17">
      <c r="Q1599" s="7">
        <v>1597</v>
      </c>
    </row>
    <row r="1600" spans="17:17">
      <c r="Q1600" s="12">
        <v>1598</v>
      </c>
    </row>
    <row r="1601" spans="17:17">
      <c r="Q1601" s="7">
        <v>1599</v>
      </c>
    </row>
    <row r="1602" spans="17:17">
      <c r="Q1602" s="12">
        <v>1600</v>
      </c>
    </row>
    <row r="1603" spans="17:17">
      <c r="Q1603" s="7">
        <v>1601</v>
      </c>
    </row>
    <row r="1604" spans="17:17">
      <c r="Q1604" s="12">
        <v>1602</v>
      </c>
    </row>
    <row r="1605" spans="17:17">
      <c r="Q1605" s="7">
        <v>1603</v>
      </c>
    </row>
    <row r="1606" spans="17:17">
      <c r="Q1606" s="12">
        <v>1604</v>
      </c>
    </row>
    <row r="1607" spans="17:17">
      <c r="Q1607" s="7">
        <v>1605</v>
      </c>
    </row>
    <row r="1608" spans="17:17">
      <c r="Q1608" s="12">
        <v>1606</v>
      </c>
    </row>
    <row r="1609" spans="17:17">
      <c r="Q1609" s="7">
        <v>1607</v>
      </c>
    </row>
    <row r="1610" spans="17:17">
      <c r="Q1610" s="12">
        <v>1608</v>
      </c>
    </row>
    <row r="1611" spans="17:17">
      <c r="Q1611" s="7">
        <v>1609</v>
      </c>
    </row>
    <row r="1612" spans="17:17">
      <c r="Q1612" s="12">
        <v>1610</v>
      </c>
    </row>
    <row r="1613" spans="17:17">
      <c r="Q1613" s="7">
        <v>1611</v>
      </c>
    </row>
    <row r="1614" spans="17:17">
      <c r="Q1614" s="12">
        <v>1612</v>
      </c>
    </row>
    <row r="1615" spans="17:17">
      <c r="Q1615" s="7">
        <v>1613</v>
      </c>
    </row>
    <row r="1616" spans="17:17">
      <c r="Q1616" s="12">
        <v>1614</v>
      </c>
    </row>
    <row r="1617" spans="17:17">
      <c r="Q1617" s="7">
        <v>1615</v>
      </c>
    </row>
    <row r="1618" spans="17:17">
      <c r="Q1618" s="12">
        <v>1616</v>
      </c>
    </row>
    <row r="1619" spans="17:17">
      <c r="Q1619" s="7">
        <v>1617</v>
      </c>
    </row>
    <row r="1620" spans="17:17">
      <c r="Q1620" s="12">
        <v>1618</v>
      </c>
    </row>
    <row r="1621" spans="17:17">
      <c r="Q1621" s="7">
        <v>1619</v>
      </c>
    </row>
    <row r="1622" spans="17:17">
      <c r="Q1622" s="12">
        <v>1620</v>
      </c>
    </row>
    <row r="1623" spans="17:17">
      <c r="Q1623" s="7">
        <v>1621</v>
      </c>
    </row>
    <row r="1624" spans="17:17">
      <c r="Q1624" s="12">
        <v>1622</v>
      </c>
    </row>
    <row r="1625" spans="17:17">
      <c r="Q1625" s="7">
        <v>1623</v>
      </c>
    </row>
    <row r="1626" spans="17:17">
      <c r="Q1626" s="12">
        <v>1624</v>
      </c>
    </row>
    <row r="1627" spans="17:17">
      <c r="Q1627" s="7">
        <v>1625</v>
      </c>
    </row>
    <row r="1628" spans="17:17">
      <c r="Q1628" s="12">
        <v>1626</v>
      </c>
    </row>
    <row r="1629" spans="17:17">
      <c r="Q1629" s="7">
        <v>1627</v>
      </c>
    </row>
    <row r="1630" spans="17:17">
      <c r="Q1630" s="12">
        <v>1628</v>
      </c>
    </row>
    <row r="1631" spans="17:17">
      <c r="Q1631" s="7">
        <v>1629</v>
      </c>
    </row>
    <row r="1632" spans="17:17">
      <c r="Q1632" s="12">
        <v>1630</v>
      </c>
    </row>
    <row r="1633" spans="17:17">
      <c r="Q1633" s="7">
        <v>1631</v>
      </c>
    </row>
    <row r="1634" spans="17:17">
      <c r="Q1634" s="12">
        <v>1632</v>
      </c>
    </row>
    <row r="1635" spans="17:17">
      <c r="Q1635" s="7">
        <v>1633</v>
      </c>
    </row>
    <row r="1636" spans="17:17">
      <c r="Q1636" s="12">
        <v>1634</v>
      </c>
    </row>
    <row r="1637" spans="17:17">
      <c r="Q1637" s="7">
        <v>1635</v>
      </c>
    </row>
    <row r="1638" spans="17:17">
      <c r="Q1638" s="12">
        <v>1636</v>
      </c>
    </row>
    <row r="1639" spans="17:17">
      <c r="Q1639" s="7">
        <v>1637</v>
      </c>
    </row>
    <row r="1640" spans="17:17">
      <c r="Q1640" s="12">
        <v>1638</v>
      </c>
    </row>
    <row r="1641" spans="17:17">
      <c r="Q1641" s="7">
        <v>1639</v>
      </c>
    </row>
    <row r="1642" spans="17:17">
      <c r="Q1642" s="12">
        <v>1640</v>
      </c>
    </row>
    <row r="1643" spans="17:17">
      <c r="Q1643" s="7">
        <v>1641</v>
      </c>
    </row>
    <row r="1644" spans="17:17">
      <c r="Q1644" s="12">
        <v>1642</v>
      </c>
    </row>
    <row r="1645" spans="17:17">
      <c r="Q1645" s="7">
        <v>1643</v>
      </c>
    </row>
    <row r="1646" spans="17:17">
      <c r="Q1646" s="12">
        <v>1644</v>
      </c>
    </row>
    <row r="1647" spans="17:17">
      <c r="Q1647" s="7">
        <v>1645</v>
      </c>
    </row>
    <row r="1648" spans="17:17">
      <c r="Q1648" s="12">
        <v>1646</v>
      </c>
    </row>
    <row r="1649" spans="17:17">
      <c r="Q1649" s="7">
        <v>1647</v>
      </c>
    </row>
    <row r="1650" spans="17:17">
      <c r="Q1650" s="12">
        <v>1648</v>
      </c>
    </row>
    <row r="1651" spans="17:17">
      <c r="Q1651" s="7">
        <v>1649</v>
      </c>
    </row>
    <row r="1652" spans="17:17">
      <c r="Q1652" s="12">
        <v>1650</v>
      </c>
    </row>
    <row r="1653" spans="17:17">
      <c r="Q1653" s="7">
        <v>1651</v>
      </c>
    </row>
    <row r="1654" spans="17:17">
      <c r="Q1654" s="12">
        <v>1652</v>
      </c>
    </row>
    <row r="1655" spans="17:17">
      <c r="Q1655" s="7">
        <v>1653</v>
      </c>
    </row>
    <row r="1656" spans="17:17">
      <c r="Q1656" s="12">
        <v>1654</v>
      </c>
    </row>
    <row r="1657" spans="17:17">
      <c r="Q1657" s="7">
        <v>1655</v>
      </c>
    </row>
    <row r="1658" spans="17:17">
      <c r="Q1658" s="12">
        <v>1656</v>
      </c>
    </row>
    <row r="1659" spans="17:17">
      <c r="Q1659" s="7">
        <v>1657</v>
      </c>
    </row>
    <row r="1660" spans="17:17">
      <c r="Q1660" s="12">
        <v>1658</v>
      </c>
    </row>
    <row r="1661" spans="17:17">
      <c r="Q1661" s="7">
        <v>1659</v>
      </c>
    </row>
    <row r="1662" spans="17:17">
      <c r="Q1662" s="12">
        <v>1660</v>
      </c>
    </row>
    <row r="1663" spans="17:17">
      <c r="Q1663" s="7">
        <v>1661</v>
      </c>
    </row>
    <row r="1664" spans="17:17">
      <c r="Q1664" s="12">
        <v>1662</v>
      </c>
    </row>
    <row r="1665" spans="17:17">
      <c r="Q1665" s="7">
        <v>1663</v>
      </c>
    </row>
    <row r="1666" spans="17:17">
      <c r="Q1666" s="12">
        <v>1664</v>
      </c>
    </row>
    <row r="1667" spans="17:17">
      <c r="Q1667" s="7">
        <v>1665</v>
      </c>
    </row>
    <row r="1668" spans="17:17">
      <c r="Q1668" s="12">
        <v>1666</v>
      </c>
    </row>
    <row r="1669" spans="17:17">
      <c r="Q1669" s="7">
        <v>1667</v>
      </c>
    </row>
    <row r="1670" spans="17:17">
      <c r="Q1670" s="12">
        <v>1668</v>
      </c>
    </row>
    <row r="1671" spans="17:17">
      <c r="Q1671" s="7">
        <v>1669</v>
      </c>
    </row>
    <row r="1672" spans="17:17">
      <c r="Q1672" s="12">
        <v>1670</v>
      </c>
    </row>
    <row r="1673" spans="17:17">
      <c r="Q1673" s="7">
        <v>1671</v>
      </c>
    </row>
    <row r="1674" spans="17:17">
      <c r="Q1674" s="12">
        <v>1672</v>
      </c>
    </row>
    <row r="1675" spans="17:17">
      <c r="Q1675" s="7">
        <v>1673</v>
      </c>
    </row>
    <row r="1676" spans="17:17">
      <c r="Q1676" s="12">
        <v>1674</v>
      </c>
    </row>
    <row r="1677" spans="17:17">
      <c r="Q1677" s="7">
        <v>1675</v>
      </c>
    </row>
    <row r="1678" spans="17:17">
      <c r="Q1678" s="12">
        <v>1676</v>
      </c>
    </row>
    <row r="1679" spans="17:17">
      <c r="Q1679" s="7">
        <v>1677</v>
      </c>
    </row>
    <row r="1680" spans="17:17">
      <c r="Q1680" s="12">
        <v>1678</v>
      </c>
    </row>
    <row r="1681" spans="17:17">
      <c r="Q1681" s="7">
        <v>1679</v>
      </c>
    </row>
    <row r="1682" spans="17:17">
      <c r="Q1682" s="12">
        <v>1680</v>
      </c>
    </row>
    <row r="1683" spans="17:17">
      <c r="Q1683" s="7">
        <v>1681</v>
      </c>
    </row>
    <row r="1684" spans="17:17">
      <c r="Q1684" s="12">
        <v>1682</v>
      </c>
    </row>
    <row r="1685" spans="17:17">
      <c r="Q1685" s="7">
        <v>1683</v>
      </c>
    </row>
    <row r="1686" spans="17:17">
      <c r="Q1686" s="12">
        <v>1684</v>
      </c>
    </row>
    <row r="1687" spans="17:17">
      <c r="Q1687" s="7">
        <v>1685</v>
      </c>
    </row>
    <row r="1688" spans="17:17">
      <c r="Q1688" s="12">
        <v>1686</v>
      </c>
    </row>
    <row r="1689" spans="17:17">
      <c r="Q1689" s="7">
        <v>1687</v>
      </c>
    </row>
    <row r="1690" spans="17:17">
      <c r="Q1690" s="12">
        <v>1688</v>
      </c>
    </row>
    <row r="1691" spans="17:17">
      <c r="Q1691" s="7">
        <v>1689</v>
      </c>
    </row>
    <row r="1692" spans="17:17">
      <c r="Q1692" s="12">
        <v>1690</v>
      </c>
    </row>
    <row r="1693" spans="17:17">
      <c r="Q1693" s="7">
        <v>1691</v>
      </c>
    </row>
    <row r="1694" spans="17:17">
      <c r="Q1694" s="12">
        <v>1692</v>
      </c>
    </row>
    <row r="1695" spans="17:17">
      <c r="Q1695" s="7">
        <v>1693</v>
      </c>
    </row>
    <row r="1696" spans="17:17">
      <c r="Q1696" s="12">
        <v>1694</v>
      </c>
    </row>
    <row r="1697" spans="17:17">
      <c r="Q1697" s="7">
        <v>1695</v>
      </c>
    </row>
    <row r="1698" spans="17:17">
      <c r="Q1698" s="12">
        <v>1696</v>
      </c>
    </row>
    <row r="1699" spans="17:17">
      <c r="Q1699" s="7">
        <v>1697</v>
      </c>
    </row>
    <row r="1700" spans="17:17">
      <c r="Q1700" s="12">
        <v>1698</v>
      </c>
    </row>
    <row r="1701" spans="17:17">
      <c r="Q1701" s="7">
        <v>1699</v>
      </c>
    </row>
    <row r="1702" spans="17:17">
      <c r="Q1702" s="12">
        <v>1700</v>
      </c>
    </row>
    <row r="1703" spans="17:17">
      <c r="Q1703" s="7">
        <v>1701</v>
      </c>
    </row>
    <row r="1704" spans="17:17">
      <c r="Q1704" s="12">
        <v>1702</v>
      </c>
    </row>
    <row r="1705" spans="17:17">
      <c r="Q1705" s="7">
        <v>1703</v>
      </c>
    </row>
    <row r="1706" spans="17:17">
      <c r="Q1706" s="12">
        <v>1704</v>
      </c>
    </row>
    <row r="1707" spans="17:17">
      <c r="Q1707" s="7">
        <v>1705</v>
      </c>
    </row>
    <row r="1708" spans="17:17">
      <c r="Q1708" s="12">
        <v>1706</v>
      </c>
    </row>
    <row r="1709" spans="17:17">
      <c r="Q1709" s="7">
        <v>1707</v>
      </c>
    </row>
    <row r="1710" spans="17:17">
      <c r="Q1710" s="12">
        <v>1708</v>
      </c>
    </row>
    <row r="1711" spans="17:17">
      <c r="Q1711" s="7">
        <v>1709</v>
      </c>
    </row>
    <row r="1712" spans="17:17">
      <c r="Q1712" s="12">
        <v>1710</v>
      </c>
    </row>
    <row r="1713" spans="17:17">
      <c r="Q1713" s="7">
        <v>1711</v>
      </c>
    </row>
    <row r="1714" spans="17:17">
      <c r="Q1714" s="12">
        <v>1712</v>
      </c>
    </row>
    <row r="1715" spans="17:17">
      <c r="Q1715" s="7">
        <v>1713</v>
      </c>
    </row>
    <row r="1716" spans="17:17">
      <c r="Q1716" s="12">
        <v>1714</v>
      </c>
    </row>
    <row r="1717" spans="17:17">
      <c r="Q1717" s="7">
        <v>1715</v>
      </c>
    </row>
    <row r="1718" spans="17:17">
      <c r="Q1718" s="12">
        <v>1716</v>
      </c>
    </row>
    <row r="1719" spans="17:17">
      <c r="Q1719" s="7">
        <v>1717</v>
      </c>
    </row>
    <row r="1720" spans="17:17">
      <c r="Q1720" s="12">
        <v>1718</v>
      </c>
    </row>
    <row r="1721" spans="17:17">
      <c r="Q1721" s="7">
        <v>1719</v>
      </c>
    </row>
    <row r="1722" spans="17:17">
      <c r="Q1722" s="12">
        <v>1720</v>
      </c>
    </row>
    <row r="1723" spans="17:17">
      <c r="Q1723" s="7">
        <v>1721</v>
      </c>
    </row>
    <row r="1724" spans="17:17">
      <c r="Q1724" s="12">
        <v>1722</v>
      </c>
    </row>
    <row r="1725" spans="17:17">
      <c r="Q1725" s="7">
        <v>1723</v>
      </c>
    </row>
    <row r="1726" spans="17:17">
      <c r="Q1726" s="12">
        <v>1724</v>
      </c>
    </row>
    <row r="1727" spans="17:17">
      <c r="Q1727" s="7">
        <v>1725</v>
      </c>
    </row>
    <row r="1728" spans="17:17">
      <c r="Q1728" s="12">
        <v>1726</v>
      </c>
    </row>
    <row r="1729" spans="17:17">
      <c r="Q1729" s="7">
        <v>1727</v>
      </c>
    </row>
    <row r="1730" spans="17:17">
      <c r="Q1730" s="12">
        <v>1728</v>
      </c>
    </row>
    <row r="1731" spans="17:17">
      <c r="Q1731" s="7">
        <v>1729</v>
      </c>
    </row>
    <row r="1732" spans="17:17">
      <c r="Q1732" s="12">
        <v>1730</v>
      </c>
    </row>
    <row r="1733" spans="17:17">
      <c r="Q1733" s="7">
        <v>1731</v>
      </c>
    </row>
    <row r="1734" spans="17:17">
      <c r="Q1734" s="12">
        <v>1732</v>
      </c>
    </row>
    <row r="1735" spans="17:17">
      <c r="Q1735" s="7">
        <v>1733</v>
      </c>
    </row>
    <row r="1736" spans="17:17">
      <c r="Q1736" s="12">
        <v>1734</v>
      </c>
    </row>
    <row r="1737" spans="17:17">
      <c r="Q1737" s="7">
        <v>1735</v>
      </c>
    </row>
    <row r="1738" spans="17:17">
      <c r="Q1738" s="12">
        <v>1736</v>
      </c>
    </row>
    <row r="1739" spans="17:17">
      <c r="Q1739" s="7">
        <v>1737</v>
      </c>
    </row>
    <row r="1740" spans="17:17">
      <c r="Q1740" s="12">
        <v>1738</v>
      </c>
    </row>
    <row r="1741" spans="17:17">
      <c r="Q1741" s="7">
        <v>1739</v>
      </c>
    </row>
    <row r="1742" spans="17:17">
      <c r="Q1742" s="12">
        <v>1740</v>
      </c>
    </row>
    <row r="1743" spans="17:17">
      <c r="Q1743" s="7">
        <v>1741</v>
      </c>
    </row>
    <row r="1744" spans="17:17">
      <c r="Q1744" s="12">
        <v>1742</v>
      </c>
    </row>
    <row r="1745" spans="17:17">
      <c r="Q1745" s="7">
        <v>1743</v>
      </c>
    </row>
    <row r="1746" spans="17:17">
      <c r="Q1746" s="12">
        <v>1744</v>
      </c>
    </row>
    <row r="1747" spans="17:17">
      <c r="Q1747" s="7">
        <v>1745</v>
      </c>
    </row>
    <row r="1748" spans="17:17">
      <c r="Q1748" s="12">
        <v>1746</v>
      </c>
    </row>
    <row r="1749" spans="17:17">
      <c r="Q1749" s="7">
        <v>1747</v>
      </c>
    </row>
    <row r="1750" spans="17:17">
      <c r="Q1750" s="12">
        <v>1748</v>
      </c>
    </row>
    <row r="1751" spans="17:17">
      <c r="Q1751" s="7">
        <v>1749</v>
      </c>
    </row>
    <row r="1752" spans="17:17">
      <c r="Q1752" s="12">
        <v>1750</v>
      </c>
    </row>
    <row r="1753" spans="17:17">
      <c r="Q1753" s="7">
        <v>1751</v>
      </c>
    </row>
    <row r="1754" spans="17:17">
      <c r="Q1754" s="12">
        <v>1752</v>
      </c>
    </row>
    <row r="1755" spans="17:17">
      <c r="Q1755" s="7">
        <v>1753</v>
      </c>
    </row>
    <row r="1756" spans="17:17">
      <c r="Q1756" s="12">
        <v>1754</v>
      </c>
    </row>
    <row r="1757" spans="17:17">
      <c r="Q1757" s="7">
        <v>1755</v>
      </c>
    </row>
    <row r="1758" spans="17:17">
      <c r="Q1758" s="12">
        <v>1756</v>
      </c>
    </row>
    <row r="1759" spans="17:17">
      <c r="Q1759" s="7">
        <v>1757</v>
      </c>
    </row>
    <row r="1760" spans="17:17">
      <c r="Q1760" s="12">
        <v>1758</v>
      </c>
    </row>
    <row r="1761" spans="17:17">
      <c r="Q1761" s="7">
        <v>1759</v>
      </c>
    </row>
    <row r="1762" spans="17:17">
      <c r="Q1762" s="12">
        <v>1760</v>
      </c>
    </row>
    <row r="1763" spans="17:17">
      <c r="Q1763" s="7">
        <v>1761</v>
      </c>
    </row>
    <row r="1764" spans="17:17">
      <c r="Q1764" s="12">
        <v>1762</v>
      </c>
    </row>
    <row r="1765" spans="17:17">
      <c r="Q1765" s="7">
        <v>1763</v>
      </c>
    </row>
    <row r="1766" spans="17:17">
      <c r="Q1766" s="12">
        <v>1764</v>
      </c>
    </row>
    <row r="1767" spans="17:17">
      <c r="Q1767" s="7">
        <v>1765</v>
      </c>
    </row>
    <row r="1768" spans="17:17">
      <c r="Q1768" s="12">
        <v>1766</v>
      </c>
    </row>
    <row r="1769" spans="17:17">
      <c r="Q1769" s="7">
        <v>1767</v>
      </c>
    </row>
    <row r="1770" spans="17:17">
      <c r="Q1770" s="12">
        <v>1768</v>
      </c>
    </row>
    <row r="1771" spans="17:17">
      <c r="Q1771" s="7">
        <v>1769</v>
      </c>
    </row>
    <row r="1772" spans="17:17">
      <c r="Q1772" s="12">
        <v>1770</v>
      </c>
    </row>
    <row r="1773" spans="17:17">
      <c r="Q1773" s="7">
        <v>1771</v>
      </c>
    </row>
    <row r="1774" spans="17:17">
      <c r="Q1774" s="12">
        <v>1772</v>
      </c>
    </row>
    <row r="1775" spans="17:17">
      <c r="Q1775" s="7">
        <v>1773</v>
      </c>
    </row>
    <row r="1776" spans="17:17">
      <c r="Q1776" s="12">
        <v>1774</v>
      </c>
    </row>
    <row r="1777" spans="17:17">
      <c r="Q1777" s="7">
        <v>1775</v>
      </c>
    </row>
    <row r="1778" spans="17:17">
      <c r="Q1778" s="12">
        <v>1776</v>
      </c>
    </row>
    <row r="1779" spans="17:17">
      <c r="Q1779" s="7">
        <v>1777</v>
      </c>
    </row>
    <row r="1780" spans="17:17">
      <c r="Q1780" s="12">
        <v>1778</v>
      </c>
    </row>
    <row r="1781" spans="17:17">
      <c r="Q1781" s="7">
        <v>1779</v>
      </c>
    </row>
    <row r="1782" spans="17:17">
      <c r="Q1782" s="12">
        <v>1780</v>
      </c>
    </row>
    <row r="1783" spans="17:17">
      <c r="Q1783" s="7">
        <v>1781</v>
      </c>
    </row>
    <row r="1784" spans="17:17">
      <c r="Q1784" s="12">
        <v>1782</v>
      </c>
    </row>
    <row r="1785" spans="17:17">
      <c r="Q1785" s="7">
        <v>1783</v>
      </c>
    </row>
    <row r="1786" spans="17:17">
      <c r="Q1786" s="12">
        <v>1784</v>
      </c>
    </row>
    <row r="1787" spans="17:17">
      <c r="Q1787" s="7">
        <v>1785</v>
      </c>
    </row>
    <row r="1788" spans="17:17">
      <c r="Q1788" s="12">
        <v>1786</v>
      </c>
    </row>
    <row r="1789" spans="17:17">
      <c r="Q1789" s="7">
        <v>1787</v>
      </c>
    </row>
    <row r="1790" spans="17:17">
      <c r="Q1790" s="12">
        <v>1788</v>
      </c>
    </row>
    <row r="1791" spans="17:17">
      <c r="Q1791" s="7">
        <v>1789</v>
      </c>
    </row>
    <row r="1792" spans="17:17">
      <c r="Q1792" s="12">
        <v>1790</v>
      </c>
    </row>
    <row r="1793" spans="17:17">
      <c r="Q1793" s="7">
        <v>1791</v>
      </c>
    </row>
    <row r="1794" spans="17:17">
      <c r="Q1794" s="12">
        <v>1792</v>
      </c>
    </row>
    <row r="1795" spans="17:17">
      <c r="Q1795" s="7">
        <v>1793</v>
      </c>
    </row>
    <row r="1796" spans="17:17">
      <c r="Q1796" s="12">
        <v>1794</v>
      </c>
    </row>
    <row r="1797" spans="17:17">
      <c r="Q1797" s="7">
        <v>1795</v>
      </c>
    </row>
    <row r="1798" spans="17:17">
      <c r="Q1798" s="12">
        <v>1796</v>
      </c>
    </row>
    <row r="1799" spans="17:17">
      <c r="Q1799" s="7">
        <v>1797</v>
      </c>
    </row>
    <row r="1800" spans="17:17">
      <c r="Q1800" s="12">
        <v>1798</v>
      </c>
    </row>
    <row r="1801" spans="17:17">
      <c r="Q1801" s="7">
        <v>1799</v>
      </c>
    </row>
    <row r="1802" spans="17:17">
      <c r="Q1802" s="12">
        <v>1800</v>
      </c>
    </row>
    <row r="1803" spans="17:17">
      <c r="Q1803" s="7">
        <v>1801</v>
      </c>
    </row>
    <row r="1804" spans="17:17">
      <c r="Q1804" s="12">
        <v>1802</v>
      </c>
    </row>
    <row r="1805" spans="17:17">
      <c r="Q1805" s="7">
        <v>1803</v>
      </c>
    </row>
    <row r="1806" spans="17:17">
      <c r="Q1806" s="12">
        <v>1804</v>
      </c>
    </row>
    <row r="1807" spans="17:17">
      <c r="Q1807" s="7">
        <v>1805</v>
      </c>
    </row>
    <row r="1808" spans="17:17">
      <c r="Q1808" s="12">
        <v>1806</v>
      </c>
    </row>
    <row r="1809" spans="17:17">
      <c r="Q1809" s="7">
        <v>1807</v>
      </c>
    </row>
    <row r="1810" spans="17:17">
      <c r="Q1810" s="12">
        <v>1808</v>
      </c>
    </row>
    <row r="1811" spans="17:17">
      <c r="Q1811" s="7">
        <v>1809</v>
      </c>
    </row>
    <row r="1812" spans="17:17">
      <c r="Q1812" s="12">
        <v>1810</v>
      </c>
    </row>
    <row r="1813" spans="17:17">
      <c r="Q1813" s="7">
        <v>1811</v>
      </c>
    </row>
    <row r="1814" spans="17:17">
      <c r="Q1814" s="12">
        <v>1812</v>
      </c>
    </row>
    <row r="1815" spans="17:17">
      <c r="Q1815" s="7">
        <v>1813</v>
      </c>
    </row>
    <row r="1816" spans="17:17">
      <c r="Q1816" s="12">
        <v>1814</v>
      </c>
    </row>
    <row r="1817" spans="17:17">
      <c r="Q1817" s="7">
        <v>1815</v>
      </c>
    </row>
    <row r="1818" spans="17:17">
      <c r="Q1818" s="12">
        <v>1816</v>
      </c>
    </row>
    <row r="1819" spans="17:17">
      <c r="Q1819" s="7">
        <v>1817</v>
      </c>
    </row>
    <row r="1820" spans="17:17">
      <c r="Q1820" s="12">
        <v>1818</v>
      </c>
    </row>
    <row r="1821" spans="17:17">
      <c r="Q1821" s="7">
        <v>1819</v>
      </c>
    </row>
    <row r="1822" spans="17:17">
      <c r="Q1822" s="12">
        <v>1820</v>
      </c>
    </row>
    <row r="1823" spans="17:17">
      <c r="Q1823" s="7">
        <v>1821</v>
      </c>
    </row>
    <row r="1824" spans="17:17">
      <c r="Q1824" s="12">
        <v>1822</v>
      </c>
    </row>
    <row r="1825" spans="17:17">
      <c r="Q1825" s="7">
        <v>1823</v>
      </c>
    </row>
    <row r="1826" spans="17:17">
      <c r="Q1826" s="12">
        <v>1824</v>
      </c>
    </row>
    <row r="1827" spans="17:17">
      <c r="Q1827" s="7">
        <v>1825</v>
      </c>
    </row>
    <row r="1828" spans="17:17">
      <c r="Q1828" s="12">
        <v>1826</v>
      </c>
    </row>
    <row r="1829" spans="17:17">
      <c r="Q1829" s="7">
        <v>1827</v>
      </c>
    </row>
    <row r="1830" spans="17:17">
      <c r="Q1830" s="12">
        <v>1828</v>
      </c>
    </row>
    <row r="1831" spans="17:17">
      <c r="Q1831" s="7">
        <v>1829</v>
      </c>
    </row>
    <row r="1832" spans="17:17">
      <c r="Q1832" s="12">
        <v>1830</v>
      </c>
    </row>
    <row r="1833" spans="17:17">
      <c r="Q1833" s="7">
        <v>1831</v>
      </c>
    </row>
    <row r="1834" spans="17:17">
      <c r="Q1834" s="12">
        <v>1832</v>
      </c>
    </row>
    <row r="1835" spans="17:17">
      <c r="Q1835" s="7">
        <v>1833</v>
      </c>
    </row>
    <row r="1836" spans="17:17">
      <c r="Q1836" s="12">
        <v>1834</v>
      </c>
    </row>
    <row r="1837" spans="17:17">
      <c r="Q1837" s="7">
        <v>1835</v>
      </c>
    </row>
    <row r="1838" spans="17:17">
      <c r="Q1838" s="12">
        <v>1836</v>
      </c>
    </row>
    <row r="1839" spans="17:17">
      <c r="Q1839" s="7">
        <v>1837</v>
      </c>
    </row>
    <row r="1840" spans="17:17">
      <c r="Q1840" s="12">
        <v>1838</v>
      </c>
    </row>
    <row r="1841" spans="17:17">
      <c r="Q1841" s="7">
        <v>1839</v>
      </c>
    </row>
    <row r="1842" spans="17:17">
      <c r="Q1842" s="12">
        <v>1840</v>
      </c>
    </row>
    <row r="1843" spans="17:17">
      <c r="Q1843" s="7">
        <v>1841</v>
      </c>
    </row>
    <row r="1844" spans="17:17">
      <c r="Q1844" s="12">
        <v>1842</v>
      </c>
    </row>
    <row r="1845" spans="17:17">
      <c r="Q1845" s="7">
        <v>1843</v>
      </c>
    </row>
    <row r="1846" spans="17:17">
      <c r="Q1846" s="12">
        <v>1844</v>
      </c>
    </row>
    <row r="1847" spans="17:17">
      <c r="Q1847" s="7">
        <v>1845</v>
      </c>
    </row>
    <row r="1848" spans="17:17">
      <c r="Q1848" s="12">
        <v>1846</v>
      </c>
    </row>
    <row r="1849" spans="17:17">
      <c r="Q1849" s="7">
        <v>1847</v>
      </c>
    </row>
    <row r="1850" spans="17:17">
      <c r="Q1850" s="12">
        <v>1848</v>
      </c>
    </row>
    <row r="1851" spans="17:17">
      <c r="Q1851" s="7">
        <v>1849</v>
      </c>
    </row>
    <row r="1852" spans="17:17">
      <c r="Q1852" s="12">
        <v>1850</v>
      </c>
    </row>
    <row r="1853" spans="17:17">
      <c r="Q1853" s="7">
        <v>1851</v>
      </c>
    </row>
    <row r="1854" spans="17:17">
      <c r="Q1854" s="12">
        <v>1852</v>
      </c>
    </row>
    <row r="1855" spans="17:17">
      <c r="Q1855" s="7">
        <v>1853</v>
      </c>
    </row>
    <row r="1856" spans="17:17">
      <c r="Q1856" s="12">
        <v>1854</v>
      </c>
    </row>
    <row r="1857" spans="17:17">
      <c r="Q1857" s="7">
        <v>1855</v>
      </c>
    </row>
    <row r="1858" spans="17:17">
      <c r="Q1858" s="12">
        <v>1856</v>
      </c>
    </row>
    <row r="1859" spans="17:17">
      <c r="Q1859" s="7">
        <v>1857</v>
      </c>
    </row>
    <row r="1860" spans="17:17">
      <c r="Q1860" s="12">
        <v>1858</v>
      </c>
    </row>
    <row r="1861" spans="17:17">
      <c r="Q1861" s="7">
        <v>1859</v>
      </c>
    </row>
    <row r="1862" spans="17:17">
      <c r="Q1862" s="12">
        <v>1860</v>
      </c>
    </row>
    <row r="1863" spans="17:17">
      <c r="Q1863" s="7">
        <v>1861</v>
      </c>
    </row>
    <row r="1864" spans="17:17">
      <c r="Q1864" s="12">
        <v>1862</v>
      </c>
    </row>
    <row r="1865" spans="17:17">
      <c r="Q1865" s="7">
        <v>1863</v>
      </c>
    </row>
    <row r="1866" spans="17:17">
      <c r="Q1866" s="12">
        <v>1864</v>
      </c>
    </row>
    <row r="1867" spans="17:17">
      <c r="Q1867" s="7">
        <v>1865</v>
      </c>
    </row>
    <row r="1868" spans="17:17">
      <c r="Q1868" s="12">
        <v>1866</v>
      </c>
    </row>
    <row r="1869" spans="17:17">
      <c r="Q1869" s="7">
        <v>1867</v>
      </c>
    </row>
    <row r="1870" spans="17:17">
      <c r="Q1870" s="12">
        <v>1868</v>
      </c>
    </row>
    <row r="1871" spans="17:17">
      <c r="Q1871" s="7">
        <v>1869</v>
      </c>
    </row>
    <row r="1872" spans="17:17">
      <c r="Q1872" s="12">
        <v>1870</v>
      </c>
    </row>
    <row r="1873" spans="17:17">
      <c r="Q1873" s="7">
        <v>1871</v>
      </c>
    </row>
    <row r="1874" spans="17:17">
      <c r="Q1874" s="12">
        <v>1872</v>
      </c>
    </row>
    <row r="1875" spans="17:17">
      <c r="Q1875" s="7">
        <v>1873</v>
      </c>
    </row>
    <row r="1876" spans="17:17">
      <c r="Q1876" s="12">
        <v>1874</v>
      </c>
    </row>
    <row r="1877" spans="17:17">
      <c r="Q1877" s="7">
        <v>1875</v>
      </c>
    </row>
    <row r="1878" spans="17:17">
      <c r="Q1878" s="12">
        <v>1876</v>
      </c>
    </row>
    <row r="1879" spans="17:17">
      <c r="Q1879" s="7">
        <v>1877</v>
      </c>
    </row>
    <row r="1880" spans="17:17">
      <c r="Q1880" s="12">
        <v>1878</v>
      </c>
    </row>
    <row r="1881" spans="17:17">
      <c r="Q1881" s="7">
        <v>1879</v>
      </c>
    </row>
    <row r="1882" spans="17:17">
      <c r="Q1882" s="12">
        <v>1880</v>
      </c>
    </row>
    <row r="1883" spans="17:17">
      <c r="Q1883" s="7">
        <v>1881</v>
      </c>
    </row>
    <row r="1884" spans="17:17">
      <c r="Q1884" s="12">
        <v>1882</v>
      </c>
    </row>
    <row r="1885" spans="17:17">
      <c r="Q1885" s="7">
        <v>1883</v>
      </c>
    </row>
    <row r="1886" spans="17:17">
      <c r="Q1886" s="12">
        <v>1884</v>
      </c>
    </row>
    <row r="1887" spans="17:17">
      <c r="Q1887" s="7">
        <v>1885</v>
      </c>
    </row>
    <row r="1888" spans="17:17">
      <c r="Q1888" s="12">
        <v>1886</v>
      </c>
    </row>
    <row r="1889" spans="17:17">
      <c r="Q1889" s="7">
        <v>1887</v>
      </c>
    </row>
    <row r="1890" spans="17:17">
      <c r="Q1890" s="12">
        <v>1888</v>
      </c>
    </row>
    <row r="1891" spans="17:17">
      <c r="Q1891" s="7">
        <v>1889</v>
      </c>
    </row>
    <row r="1892" spans="17:17">
      <c r="Q1892" s="12">
        <v>1890</v>
      </c>
    </row>
    <row r="1893" spans="17:17">
      <c r="Q1893" s="7">
        <v>1891</v>
      </c>
    </row>
    <row r="1894" spans="17:17">
      <c r="Q1894" s="12">
        <v>1892</v>
      </c>
    </row>
    <row r="1895" spans="17:17">
      <c r="Q1895" s="7">
        <v>1893</v>
      </c>
    </row>
    <row r="1896" spans="17:17">
      <c r="Q1896" s="12">
        <v>1894</v>
      </c>
    </row>
    <row r="1897" spans="17:17">
      <c r="Q1897" s="7">
        <v>1895</v>
      </c>
    </row>
    <row r="1898" spans="17:17">
      <c r="Q1898" s="12">
        <v>1896</v>
      </c>
    </row>
    <row r="1899" spans="17:17">
      <c r="Q1899" s="7">
        <v>1897</v>
      </c>
    </row>
    <row r="1900" spans="17:17">
      <c r="Q1900" s="12">
        <v>1898</v>
      </c>
    </row>
    <row r="1901" spans="17:17">
      <c r="Q1901" s="7">
        <v>1899</v>
      </c>
    </row>
    <row r="1902" spans="17:17">
      <c r="Q1902" s="12">
        <v>1900</v>
      </c>
    </row>
    <row r="1903" spans="17:17">
      <c r="Q1903" s="7">
        <v>1901</v>
      </c>
    </row>
    <row r="1904" spans="17:17">
      <c r="Q1904" s="12">
        <v>1902</v>
      </c>
    </row>
    <row r="1905" spans="17:17">
      <c r="Q1905" s="7">
        <v>1903</v>
      </c>
    </row>
    <row r="1906" spans="17:17">
      <c r="Q1906" s="12">
        <v>1904</v>
      </c>
    </row>
    <row r="1907" spans="17:17">
      <c r="Q1907" s="7">
        <v>1905</v>
      </c>
    </row>
    <row r="1908" spans="17:17">
      <c r="Q1908" s="12">
        <v>1906</v>
      </c>
    </row>
    <row r="1909" spans="17:17">
      <c r="Q1909" s="7">
        <v>1907</v>
      </c>
    </row>
    <row r="1910" spans="17:17">
      <c r="Q1910" s="12">
        <v>1908</v>
      </c>
    </row>
    <row r="1911" spans="17:17">
      <c r="Q1911" s="7">
        <v>1909</v>
      </c>
    </row>
    <row r="1912" spans="17:17">
      <c r="Q1912" s="12">
        <v>1910</v>
      </c>
    </row>
    <row r="1913" spans="17:17">
      <c r="Q1913" s="7">
        <v>1911</v>
      </c>
    </row>
    <row r="1914" spans="17:17">
      <c r="Q1914" s="12">
        <v>1912</v>
      </c>
    </row>
    <row r="1915" spans="17:17">
      <c r="Q1915" s="7">
        <v>1913</v>
      </c>
    </row>
    <row r="1916" spans="17:17">
      <c r="Q1916" s="12">
        <v>1914</v>
      </c>
    </row>
    <row r="1917" spans="17:17">
      <c r="Q1917" s="7">
        <v>1915</v>
      </c>
    </row>
    <row r="1918" spans="17:17">
      <c r="Q1918" s="12">
        <v>1916</v>
      </c>
    </row>
    <row r="1919" spans="17:17">
      <c r="Q1919" s="7">
        <v>1917</v>
      </c>
    </row>
    <row r="1920" spans="17:17">
      <c r="Q1920" s="12">
        <v>1918</v>
      </c>
    </row>
    <row r="1921" spans="17:17">
      <c r="Q1921" s="7">
        <v>1919</v>
      </c>
    </row>
    <row r="1922" spans="17:17">
      <c r="Q1922" s="12">
        <v>1920</v>
      </c>
    </row>
    <row r="1923" spans="17:17">
      <c r="Q1923" s="7">
        <v>1921</v>
      </c>
    </row>
    <row r="1924" spans="17:17">
      <c r="Q1924" s="12">
        <v>1922</v>
      </c>
    </row>
    <row r="1925" spans="17:17">
      <c r="Q1925" s="7">
        <v>1923</v>
      </c>
    </row>
    <row r="1926" spans="17:17">
      <c r="Q1926" s="12">
        <v>1924</v>
      </c>
    </row>
    <row r="1927" spans="17:17">
      <c r="Q1927" s="7">
        <v>1925</v>
      </c>
    </row>
    <row r="1928" spans="17:17">
      <c r="Q1928" s="12">
        <v>1926</v>
      </c>
    </row>
    <row r="1929" spans="17:17">
      <c r="Q1929" s="7">
        <v>1927</v>
      </c>
    </row>
    <row r="1930" spans="17:17">
      <c r="Q1930" s="12">
        <v>1928</v>
      </c>
    </row>
    <row r="1931" spans="17:17">
      <c r="Q1931" s="7">
        <v>1929</v>
      </c>
    </row>
    <row r="1932" spans="17:17">
      <c r="Q1932" s="12">
        <v>1930</v>
      </c>
    </row>
    <row r="1933" spans="17:17">
      <c r="Q1933" s="7">
        <v>1931</v>
      </c>
    </row>
    <row r="1934" spans="17:17">
      <c r="Q1934" s="12">
        <v>1932</v>
      </c>
    </row>
    <row r="1935" spans="17:17">
      <c r="Q1935" s="7">
        <v>1933</v>
      </c>
    </row>
    <row r="1936" spans="17:17">
      <c r="Q1936" s="12">
        <v>1934</v>
      </c>
    </row>
    <row r="1937" spans="17:17">
      <c r="Q1937" s="7">
        <v>1935</v>
      </c>
    </row>
    <row r="1938" spans="17:17">
      <c r="Q1938" s="12">
        <v>1936</v>
      </c>
    </row>
    <row r="1939" spans="17:17">
      <c r="Q1939" s="7">
        <v>1937</v>
      </c>
    </row>
    <row r="1940" spans="17:17">
      <c r="Q1940" s="12">
        <v>1938</v>
      </c>
    </row>
    <row r="1941" spans="17:17">
      <c r="Q1941" s="7">
        <v>1939</v>
      </c>
    </row>
    <row r="1942" spans="17:17">
      <c r="Q1942" s="12">
        <v>1940</v>
      </c>
    </row>
    <row r="1943" spans="17:17">
      <c r="Q1943" s="7">
        <v>1941</v>
      </c>
    </row>
    <row r="1944" spans="17:17">
      <c r="Q1944" s="12">
        <v>1942</v>
      </c>
    </row>
    <row r="1945" spans="17:17">
      <c r="Q1945" s="7">
        <v>1943</v>
      </c>
    </row>
    <row r="1946" spans="17:17">
      <c r="Q1946" s="12">
        <v>1944</v>
      </c>
    </row>
    <row r="1947" spans="17:17">
      <c r="Q1947" s="7">
        <v>1945</v>
      </c>
    </row>
    <row r="1948" spans="17:17">
      <c r="Q1948" s="12">
        <v>1946</v>
      </c>
    </row>
    <row r="1949" spans="17:17">
      <c r="Q1949" s="7">
        <v>1947</v>
      </c>
    </row>
    <row r="1950" spans="17:17">
      <c r="Q1950" s="12">
        <v>1948</v>
      </c>
    </row>
    <row r="1951" spans="17:17">
      <c r="Q1951" s="7">
        <v>1949</v>
      </c>
    </row>
    <row r="1952" spans="17:17">
      <c r="Q1952" s="12">
        <v>1950</v>
      </c>
    </row>
    <row r="1953" spans="17:17">
      <c r="Q1953" s="7">
        <v>1951</v>
      </c>
    </row>
    <row r="1954" spans="17:17">
      <c r="Q1954" s="12">
        <v>1952</v>
      </c>
    </row>
    <row r="1955" spans="17:17">
      <c r="Q1955" s="7">
        <v>1953</v>
      </c>
    </row>
    <row r="1956" spans="17:17">
      <c r="Q1956" s="12">
        <v>1954</v>
      </c>
    </row>
    <row r="1957" spans="17:17">
      <c r="Q1957" s="7">
        <v>1955</v>
      </c>
    </row>
    <row r="1958" spans="17:17">
      <c r="Q1958" s="12">
        <v>1956</v>
      </c>
    </row>
    <row r="1959" spans="17:17">
      <c r="Q1959" s="7">
        <v>1957</v>
      </c>
    </row>
    <row r="1960" spans="17:17">
      <c r="Q1960" s="12">
        <v>1958</v>
      </c>
    </row>
    <row r="1961" spans="17:17">
      <c r="Q1961" s="7">
        <v>1959</v>
      </c>
    </row>
    <row r="1962" spans="17:17">
      <c r="Q1962" s="12">
        <v>1960</v>
      </c>
    </row>
    <row r="1963" spans="17:17">
      <c r="Q1963" s="7">
        <v>1961</v>
      </c>
    </row>
    <row r="1964" spans="17:17">
      <c r="Q1964" s="12">
        <v>1962</v>
      </c>
    </row>
    <row r="1965" spans="17:17">
      <c r="Q1965" s="7">
        <v>1963</v>
      </c>
    </row>
    <row r="1966" spans="17:17">
      <c r="Q1966" s="12">
        <v>1964</v>
      </c>
    </row>
    <row r="1967" spans="17:17">
      <c r="Q1967" s="7">
        <v>1965</v>
      </c>
    </row>
    <row r="1968" spans="17:17">
      <c r="Q1968" s="12">
        <v>1966</v>
      </c>
    </row>
    <row r="1969" spans="17:17">
      <c r="Q1969" s="7">
        <v>1967</v>
      </c>
    </row>
    <row r="1970" spans="17:17">
      <c r="Q1970" s="12">
        <v>1968</v>
      </c>
    </row>
    <row r="1971" spans="17:17">
      <c r="Q1971" s="7">
        <v>1969</v>
      </c>
    </row>
    <row r="1972" spans="17:17">
      <c r="Q1972" s="12">
        <v>1970</v>
      </c>
    </row>
    <row r="1973" spans="17:17">
      <c r="Q1973" s="7">
        <v>1971</v>
      </c>
    </row>
    <row r="1974" spans="17:17">
      <c r="Q1974" s="12">
        <v>1972</v>
      </c>
    </row>
    <row r="1975" spans="17:17">
      <c r="Q1975" s="7">
        <v>1973</v>
      </c>
    </row>
    <row r="1976" spans="17:17">
      <c r="Q1976" s="12">
        <v>1974</v>
      </c>
    </row>
    <row r="1977" spans="17:17">
      <c r="Q1977" s="7">
        <v>1975</v>
      </c>
    </row>
    <row r="1978" spans="17:17">
      <c r="Q1978" s="12">
        <v>1976</v>
      </c>
    </row>
    <row r="1979" spans="17:17">
      <c r="Q1979" s="7">
        <v>1977</v>
      </c>
    </row>
    <row r="1980" spans="17:17">
      <c r="Q1980" s="12">
        <v>1978</v>
      </c>
    </row>
    <row r="1981" spans="17:17">
      <c r="Q1981" s="7">
        <v>1979</v>
      </c>
    </row>
    <row r="1982" spans="17:17">
      <c r="Q1982" s="12">
        <v>1980</v>
      </c>
    </row>
    <row r="1983" spans="17:17">
      <c r="Q1983" s="7">
        <v>1981</v>
      </c>
    </row>
    <row r="1984" spans="17:17">
      <c r="Q1984" s="12">
        <v>1982</v>
      </c>
    </row>
    <row r="1985" spans="17:17">
      <c r="Q1985" s="7">
        <v>1983</v>
      </c>
    </row>
    <row r="1986" spans="17:17">
      <c r="Q1986" s="12">
        <v>1984</v>
      </c>
    </row>
    <row r="1987" spans="17:17">
      <c r="Q1987" s="7">
        <v>1985</v>
      </c>
    </row>
    <row r="1988" spans="17:17">
      <c r="Q1988" s="12">
        <v>1986</v>
      </c>
    </row>
    <row r="1989" spans="17:17">
      <c r="Q1989" s="7">
        <v>1987</v>
      </c>
    </row>
    <row r="1990" spans="17:17">
      <c r="Q1990" s="12">
        <v>1988</v>
      </c>
    </row>
    <row r="1991" spans="17:17">
      <c r="Q1991" s="7">
        <v>1989</v>
      </c>
    </row>
    <row r="1992" spans="17:17">
      <c r="Q1992" s="12">
        <v>1990</v>
      </c>
    </row>
    <row r="1993" spans="17:17">
      <c r="Q1993" s="7">
        <v>1991</v>
      </c>
    </row>
    <row r="1994" spans="17:17">
      <c r="Q1994" s="12">
        <v>1992</v>
      </c>
    </row>
    <row r="1995" spans="17:17">
      <c r="Q1995" s="7">
        <v>1993</v>
      </c>
    </row>
    <row r="1996" spans="17:17">
      <c r="Q1996" s="12">
        <v>1994</v>
      </c>
    </row>
    <row r="1997" spans="17:17">
      <c r="Q1997" s="7">
        <v>1995</v>
      </c>
    </row>
    <row r="1998" spans="17:17">
      <c r="Q1998" s="12">
        <v>1996</v>
      </c>
    </row>
    <row r="1999" spans="17:17">
      <c r="Q1999" s="7">
        <v>1997</v>
      </c>
    </row>
    <row r="2000" spans="17:17">
      <c r="Q2000" s="12">
        <v>1998</v>
      </c>
    </row>
    <row r="2001" spans="17:17">
      <c r="Q2001" s="7">
        <v>1999</v>
      </c>
    </row>
    <row r="2002" spans="17:17">
      <c r="Q2002" s="12">
        <v>2000</v>
      </c>
    </row>
    <row r="2003" spans="17:17">
      <c r="Q2003" s="7">
        <v>2001</v>
      </c>
    </row>
    <row r="2004" spans="17:17">
      <c r="Q2004" s="12">
        <v>2002</v>
      </c>
    </row>
    <row r="2005" spans="17:17">
      <c r="Q2005" s="7">
        <v>2003</v>
      </c>
    </row>
    <row r="2006" spans="17:17">
      <c r="Q2006" s="12">
        <v>2004</v>
      </c>
    </row>
    <row r="2007" spans="17:17">
      <c r="Q2007" s="7">
        <v>2005</v>
      </c>
    </row>
    <row r="2008" spans="17:17">
      <c r="Q2008" s="12">
        <v>2006</v>
      </c>
    </row>
    <row r="2009" spans="17:17">
      <c r="Q2009" s="7">
        <v>2007</v>
      </c>
    </row>
    <row r="2010" spans="17:17">
      <c r="Q2010" s="12">
        <v>2008</v>
      </c>
    </row>
    <row r="2011" spans="17:17">
      <c r="Q2011" s="7">
        <v>2009</v>
      </c>
    </row>
    <row r="2012" spans="17:17">
      <c r="Q2012" s="12">
        <v>2010</v>
      </c>
    </row>
    <row r="2013" spans="17:17">
      <c r="Q2013" s="7">
        <v>2011</v>
      </c>
    </row>
    <row r="2014" spans="17:17">
      <c r="Q2014" s="12">
        <v>2012</v>
      </c>
    </row>
    <row r="2015" spans="17:17">
      <c r="Q2015" s="7">
        <v>2013</v>
      </c>
    </row>
    <row r="2016" spans="17:17">
      <c r="Q2016" s="12">
        <v>2014</v>
      </c>
    </row>
    <row r="2017" spans="17:17">
      <c r="Q2017" s="7">
        <v>2015</v>
      </c>
    </row>
    <row r="2018" spans="17:17">
      <c r="Q2018" s="12">
        <v>2016</v>
      </c>
    </row>
    <row r="2019" spans="17:17">
      <c r="Q2019" s="7">
        <v>2017</v>
      </c>
    </row>
    <row r="2020" spans="17:17">
      <c r="Q2020" s="12">
        <v>2018</v>
      </c>
    </row>
    <row r="2021" spans="17:17">
      <c r="Q2021" s="7">
        <v>2019</v>
      </c>
    </row>
    <row r="2022" spans="17:17">
      <c r="Q2022" s="12">
        <v>2020</v>
      </c>
    </row>
    <row r="2023" spans="17:17">
      <c r="Q2023" s="7">
        <v>2021</v>
      </c>
    </row>
    <row r="2024" spans="17:17">
      <c r="Q2024" s="12">
        <v>2022</v>
      </c>
    </row>
    <row r="2025" spans="17:17">
      <c r="Q2025" s="7">
        <v>2023</v>
      </c>
    </row>
    <row r="2026" spans="17:17">
      <c r="Q2026" s="12">
        <v>2024</v>
      </c>
    </row>
    <row r="2027" spans="17:17">
      <c r="Q2027" s="7">
        <v>2025</v>
      </c>
    </row>
    <row r="2028" spans="17:17">
      <c r="Q2028" s="12">
        <v>2026</v>
      </c>
    </row>
    <row r="2029" spans="17:17">
      <c r="Q2029" s="7">
        <v>2027</v>
      </c>
    </row>
    <row r="2030" spans="17:17">
      <c r="Q2030" s="12">
        <v>2028</v>
      </c>
    </row>
    <row r="2031" spans="17:17">
      <c r="Q2031" s="7">
        <v>2029</v>
      </c>
    </row>
    <row r="2032" spans="17:17">
      <c r="Q2032" s="12">
        <v>2030</v>
      </c>
    </row>
    <row r="2033" spans="17:17">
      <c r="Q2033" s="7">
        <v>2031</v>
      </c>
    </row>
    <row r="2034" spans="17:17">
      <c r="Q2034" s="12">
        <v>2032</v>
      </c>
    </row>
    <row r="2035" spans="17:17">
      <c r="Q2035" s="7">
        <v>2033</v>
      </c>
    </row>
    <row r="2036" spans="17:17">
      <c r="Q2036" s="12">
        <v>2034</v>
      </c>
    </row>
    <row r="2037" spans="17:17">
      <c r="Q2037" s="7">
        <v>2035</v>
      </c>
    </row>
    <row r="2038" spans="17:17">
      <c r="Q2038" s="12">
        <v>2036</v>
      </c>
    </row>
    <row r="2039" spans="17:17">
      <c r="Q2039" s="7">
        <v>2037</v>
      </c>
    </row>
    <row r="2040" spans="17:17">
      <c r="Q2040" s="12">
        <v>2038</v>
      </c>
    </row>
    <row r="2041" spans="17:17">
      <c r="Q2041" s="7">
        <v>2039</v>
      </c>
    </row>
    <row r="2042" spans="17:17">
      <c r="Q2042" s="12">
        <v>2040</v>
      </c>
    </row>
    <row r="2043" spans="17:17">
      <c r="Q2043" s="7">
        <v>2041</v>
      </c>
    </row>
    <row r="2044" spans="17:17">
      <c r="Q2044" s="12">
        <v>2042</v>
      </c>
    </row>
    <row r="2045" spans="17:17">
      <c r="Q2045" s="7">
        <v>2043</v>
      </c>
    </row>
    <row r="2046" spans="17:17">
      <c r="Q2046" s="12">
        <v>2044</v>
      </c>
    </row>
    <row r="2047" spans="17:17">
      <c r="Q2047" s="7">
        <v>2045</v>
      </c>
    </row>
    <row r="2048" spans="17:17">
      <c r="Q2048" s="12">
        <v>2046</v>
      </c>
    </row>
    <row r="2049" spans="17:17">
      <c r="Q2049" s="7">
        <v>2047</v>
      </c>
    </row>
    <row r="2050" spans="17:17">
      <c r="Q2050" s="12">
        <v>2048</v>
      </c>
    </row>
    <row r="2051" spans="17:17">
      <c r="Q2051" s="7">
        <v>2049</v>
      </c>
    </row>
    <row r="2052" spans="17:17">
      <c r="Q2052" s="12">
        <v>2050</v>
      </c>
    </row>
    <row r="2053" spans="17:17">
      <c r="Q2053" s="7">
        <v>2051</v>
      </c>
    </row>
    <row r="2054" spans="17:17">
      <c r="Q2054" s="12">
        <v>2052</v>
      </c>
    </row>
    <row r="2055" spans="17:17">
      <c r="Q2055" s="7">
        <v>2053</v>
      </c>
    </row>
    <row r="2056" spans="17:17">
      <c r="Q2056" s="12">
        <v>2054</v>
      </c>
    </row>
    <row r="2057" spans="17:17">
      <c r="Q2057" s="7">
        <v>2055</v>
      </c>
    </row>
    <row r="2058" spans="17:17">
      <c r="Q2058" s="12">
        <v>2056</v>
      </c>
    </row>
    <row r="2059" spans="17:17">
      <c r="Q2059" s="7">
        <v>2057</v>
      </c>
    </row>
    <row r="2060" spans="17:17">
      <c r="Q2060" s="12">
        <v>2058</v>
      </c>
    </row>
    <row r="2061" spans="17:17">
      <c r="Q2061" s="7">
        <v>2059</v>
      </c>
    </row>
    <row r="2062" spans="17:17">
      <c r="Q2062" s="12">
        <v>2060</v>
      </c>
    </row>
    <row r="2063" spans="17:17">
      <c r="Q2063" s="7">
        <v>2061</v>
      </c>
    </row>
    <row r="2064" spans="17:17">
      <c r="Q2064" s="12">
        <v>2062</v>
      </c>
    </row>
    <row r="2065" spans="17:17">
      <c r="Q2065" s="7">
        <v>2063</v>
      </c>
    </row>
    <row r="2066" spans="17:17">
      <c r="Q2066" s="12">
        <v>2064</v>
      </c>
    </row>
    <row r="2067" spans="17:17">
      <c r="Q2067" s="7">
        <v>2065</v>
      </c>
    </row>
    <row r="2068" spans="17:17">
      <c r="Q2068" s="12">
        <v>2066</v>
      </c>
    </row>
    <row r="2069" spans="17:17">
      <c r="Q2069" s="7">
        <v>2067</v>
      </c>
    </row>
    <row r="2070" spans="17:17">
      <c r="Q2070" s="12">
        <v>2068</v>
      </c>
    </row>
    <row r="2071" spans="17:17">
      <c r="Q2071" s="7">
        <v>2069</v>
      </c>
    </row>
    <row r="2072" spans="17:17">
      <c r="Q2072" s="12">
        <v>2070</v>
      </c>
    </row>
    <row r="2073" spans="17:17">
      <c r="Q2073" s="7">
        <v>2071</v>
      </c>
    </row>
    <row r="2074" spans="17:17">
      <c r="Q2074" s="12">
        <v>2072</v>
      </c>
    </row>
    <row r="2075" spans="17:17">
      <c r="Q2075" s="7">
        <v>2073</v>
      </c>
    </row>
    <row r="2076" spans="17:17">
      <c r="Q2076" s="12">
        <v>2074</v>
      </c>
    </row>
    <row r="2077" spans="17:17">
      <c r="Q2077" s="7">
        <v>2075</v>
      </c>
    </row>
    <row r="2078" spans="17:17">
      <c r="Q2078" s="12">
        <v>2076</v>
      </c>
    </row>
    <row r="2079" spans="17:17">
      <c r="Q2079" s="7">
        <v>2077</v>
      </c>
    </row>
    <row r="2080" spans="17:17">
      <c r="Q2080" s="12">
        <v>2078</v>
      </c>
    </row>
    <row r="2081" spans="17:17">
      <c r="Q2081" s="7">
        <v>2079</v>
      </c>
    </row>
    <row r="2082" spans="17:17">
      <c r="Q2082" s="12">
        <v>2080</v>
      </c>
    </row>
    <row r="2083" spans="17:17">
      <c r="Q2083" s="7">
        <v>2081</v>
      </c>
    </row>
    <row r="2084" spans="17:17">
      <c r="Q2084" s="12">
        <v>2082</v>
      </c>
    </row>
    <row r="2085" spans="17:17">
      <c r="Q2085" s="7">
        <v>2083</v>
      </c>
    </row>
    <row r="2086" spans="17:17">
      <c r="Q2086" s="12">
        <v>2084</v>
      </c>
    </row>
    <row r="2087" spans="17:17">
      <c r="Q2087" s="7">
        <v>2085</v>
      </c>
    </row>
    <row r="2088" spans="17:17">
      <c r="Q2088" s="12">
        <v>2086</v>
      </c>
    </row>
    <row r="2089" spans="17:17">
      <c r="Q2089" s="7">
        <v>2087</v>
      </c>
    </row>
    <row r="2090" spans="17:17">
      <c r="Q2090" s="12">
        <v>2088</v>
      </c>
    </row>
    <row r="2091" spans="17:17">
      <c r="Q2091" s="7">
        <v>2089</v>
      </c>
    </row>
    <row r="2092" spans="17:17">
      <c r="Q2092" s="12">
        <v>2090</v>
      </c>
    </row>
    <row r="2093" spans="17:17">
      <c r="Q2093" s="7">
        <v>2091</v>
      </c>
    </row>
    <row r="2094" spans="17:17">
      <c r="Q2094" s="12">
        <v>2092</v>
      </c>
    </row>
    <row r="2095" spans="17:17">
      <c r="Q2095" s="7">
        <v>2093</v>
      </c>
    </row>
    <row r="2096" spans="17:17">
      <c r="Q2096" s="12">
        <v>2094</v>
      </c>
    </row>
    <row r="2097" spans="17:17">
      <c r="Q2097" s="7">
        <v>2095</v>
      </c>
    </row>
    <row r="2098" spans="17:17">
      <c r="Q2098" s="12">
        <v>2096</v>
      </c>
    </row>
    <row r="2099" spans="17:17">
      <c r="Q2099" s="7">
        <v>2097</v>
      </c>
    </row>
    <row r="2100" spans="17:17">
      <c r="Q2100" s="12">
        <v>2098</v>
      </c>
    </row>
    <row r="2101" spans="17:17">
      <c r="Q2101" s="7">
        <v>2099</v>
      </c>
    </row>
    <row r="2102" spans="17:17">
      <c r="Q2102" s="12">
        <v>2100</v>
      </c>
    </row>
    <row r="2103" spans="17:17">
      <c r="Q2103" s="7">
        <v>2101</v>
      </c>
    </row>
    <row r="2104" spans="17:17">
      <c r="Q2104" s="12">
        <v>2102</v>
      </c>
    </row>
    <row r="2105" spans="17:17">
      <c r="Q2105" s="7">
        <v>2103</v>
      </c>
    </row>
    <row r="2106" spans="17:17">
      <c r="Q2106" s="12">
        <v>2104</v>
      </c>
    </row>
    <row r="2107" spans="17:17">
      <c r="Q2107" s="7">
        <v>2105</v>
      </c>
    </row>
    <row r="2108" spans="17:17">
      <c r="Q2108" s="12">
        <v>2106</v>
      </c>
    </row>
    <row r="2109" spans="17:17">
      <c r="Q2109" s="7">
        <v>2107</v>
      </c>
    </row>
    <row r="2110" spans="17:17">
      <c r="Q2110" s="12">
        <v>2108</v>
      </c>
    </row>
    <row r="2111" spans="17:17">
      <c r="Q2111" s="7">
        <v>2109</v>
      </c>
    </row>
    <row r="2112" spans="17:17">
      <c r="Q2112" s="12">
        <v>2110</v>
      </c>
    </row>
    <row r="2113" spans="17:17">
      <c r="Q2113" s="7">
        <v>2111</v>
      </c>
    </row>
    <row r="2114" spans="17:17">
      <c r="Q2114" s="12">
        <v>2112</v>
      </c>
    </row>
    <row r="2115" spans="17:17">
      <c r="Q2115" s="7">
        <v>2113</v>
      </c>
    </row>
    <row r="2116" spans="17:17">
      <c r="Q2116" s="12">
        <v>2114</v>
      </c>
    </row>
    <row r="2117" spans="17:17">
      <c r="Q2117" s="7">
        <v>2115</v>
      </c>
    </row>
    <row r="2118" spans="17:17">
      <c r="Q2118" s="12">
        <v>2116</v>
      </c>
    </row>
    <row r="2119" spans="17:17">
      <c r="Q2119" s="7">
        <v>2117</v>
      </c>
    </row>
    <row r="2120" spans="17:17">
      <c r="Q2120" s="12">
        <v>2118</v>
      </c>
    </row>
    <row r="2121" spans="17:17">
      <c r="Q2121" s="7">
        <v>2119</v>
      </c>
    </row>
    <row r="2122" spans="17:17">
      <c r="Q2122" s="12">
        <v>2120</v>
      </c>
    </row>
    <row r="2123" spans="17:17">
      <c r="Q2123" s="7">
        <v>2121</v>
      </c>
    </row>
    <row r="2124" spans="17:17">
      <c r="Q2124" s="12">
        <v>2122</v>
      </c>
    </row>
    <row r="2125" spans="17:17">
      <c r="Q2125" s="7">
        <v>2123</v>
      </c>
    </row>
    <row r="2126" spans="17:17">
      <c r="Q2126" s="12">
        <v>2124</v>
      </c>
    </row>
    <row r="2127" spans="17:17">
      <c r="Q2127" s="7">
        <v>2125</v>
      </c>
    </row>
    <row r="2128" spans="17:17">
      <c r="Q2128" s="12">
        <v>2126</v>
      </c>
    </row>
    <row r="2129" spans="17:17">
      <c r="Q2129" s="7">
        <v>2127</v>
      </c>
    </row>
    <row r="2130" spans="17:17">
      <c r="Q2130" s="12">
        <v>2128</v>
      </c>
    </row>
    <row r="2131" spans="17:17">
      <c r="Q2131" s="7">
        <v>2129</v>
      </c>
    </row>
    <row r="2132" spans="17:17">
      <c r="Q2132" s="12">
        <v>2130</v>
      </c>
    </row>
    <row r="2133" spans="17:17">
      <c r="Q2133" s="7">
        <v>2131</v>
      </c>
    </row>
    <row r="2134" spans="17:17">
      <c r="Q2134" s="12">
        <v>2132</v>
      </c>
    </row>
    <row r="2135" spans="17:17">
      <c r="Q2135" s="7">
        <v>2133</v>
      </c>
    </row>
    <row r="2136" spans="17:17">
      <c r="Q2136" s="12">
        <v>2134</v>
      </c>
    </row>
    <row r="2137" spans="17:17">
      <c r="Q2137" s="7">
        <v>2135</v>
      </c>
    </row>
    <row r="2138" spans="17:17">
      <c r="Q2138" s="12">
        <v>2136</v>
      </c>
    </row>
    <row r="2139" spans="17:17">
      <c r="Q2139" s="7">
        <v>2137</v>
      </c>
    </row>
    <row r="2140" spans="17:17">
      <c r="Q2140" s="12">
        <v>2138</v>
      </c>
    </row>
    <row r="2141" spans="17:17">
      <c r="Q2141" s="7">
        <v>2139</v>
      </c>
    </row>
    <row r="2142" spans="17:17">
      <c r="Q2142" s="12">
        <v>2140</v>
      </c>
    </row>
    <row r="2143" spans="17:17">
      <c r="Q2143" s="7">
        <v>2141</v>
      </c>
    </row>
    <row r="2144" spans="17:17">
      <c r="Q2144" s="12">
        <v>2142</v>
      </c>
    </row>
    <row r="2145" spans="17:17">
      <c r="Q2145" s="7">
        <v>2143</v>
      </c>
    </row>
    <row r="2146" spans="17:17">
      <c r="Q2146" s="12">
        <v>2144</v>
      </c>
    </row>
    <row r="2147" spans="17:17">
      <c r="Q2147" s="7">
        <v>2145</v>
      </c>
    </row>
    <row r="2148" spans="17:17">
      <c r="Q2148" s="12">
        <v>2146</v>
      </c>
    </row>
    <row r="2149" spans="17:17">
      <c r="Q2149" s="7">
        <v>2147</v>
      </c>
    </row>
    <row r="2150" spans="17:17">
      <c r="Q2150" s="12">
        <v>2148</v>
      </c>
    </row>
    <row r="2151" spans="17:17">
      <c r="Q2151" s="7">
        <v>2149</v>
      </c>
    </row>
    <row r="2152" spans="17:17">
      <c r="Q2152" s="12">
        <v>2150</v>
      </c>
    </row>
    <row r="2153" spans="17:17">
      <c r="Q2153" s="7">
        <v>2151</v>
      </c>
    </row>
    <row r="2154" spans="17:17">
      <c r="Q2154" s="12">
        <v>2152</v>
      </c>
    </row>
    <row r="2155" spans="17:17">
      <c r="Q2155" s="7">
        <v>2153</v>
      </c>
    </row>
    <row r="2156" spans="17:17">
      <c r="Q2156" s="12">
        <v>2154</v>
      </c>
    </row>
    <row r="2157" spans="17:17">
      <c r="Q2157" s="7">
        <v>2155</v>
      </c>
    </row>
    <row r="2158" spans="17:17">
      <c r="Q2158" s="12">
        <v>2156</v>
      </c>
    </row>
    <row r="2159" spans="17:17">
      <c r="Q2159" s="7">
        <v>2157</v>
      </c>
    </row>
    <row r="2160" spans="17:17">
      <c r="Q2160" s="12">
        <v>2158</v>
      </c>
    </row>
    <row r="2161" spans="17:17">
      <c r="Q2161" s="7">
        <v>2159</v>
      </c>
    </row>
    <row r="2162" spans="17:17">
      <c r="Q2162" s="12">
        <v>2160</v>
      </c>
    </row>
    <row r="2163" spans="17:17">
      <c r="Q2163" s="7">
        <v>2161</v>
      </c>
    </row>
    <row r="2164" spans="17:17">
      <c r="Q2164" s="12">
        <v>2162</v>
      </c>
    </row>
    <row r="2165" spans="17:17">
      <c r="Q2165" s="7">
        <v>2163</v>
      </c>
    </row>
    <row r="2166" spans="17:17">
      <c r="Q2166" s="12">
        <v>2164</v>
      </c>
    </row>
    <row r="2167" spans="17:17">
      <c r="Q2167" s="7">
        <v>2165</v>
      </c>
    </row>
    <row r="2168" spans="17:17">
      <c r="Q2168" s="12">
        <v>2166</v>
      </c>
    </row>
    <row r="2169" spans="17:17">
      <c r="Q2169" s="7">
        <v>2167</v>
      </c>
    </row>
    <row r="2170" spans="17:17">
      <c r="Q2170" s="12">
        <v>2168</v>
      </c>
    </row>
    <row r="2171" spans="17:17">
      <c r="Q2171" s="7">
        <v>2169</v>
      </c>
    </row>
    <row r="2172" spans="17:17">
      <c r="Q2172" s="12">
        <v>2170</v>
      </c>
    </row>
    <row r="2173" spans="17:17">
      <c r="Q2173" s="7">
        <v>2171</v>
      </c>
    </row>
    <row r="2174" spans="17:17">
      <c r="Q2174" s="12">
        <v>2172</v>
      </c>
    </row>
    <row r="2175" spans="17:17">
      <c r="Q2175" s="7">
        <v>2173</v>
      </c>
    </row>
    <row r="2176" spans="17:17">
      <c r="Q2176" s="12">
        <v>2174</v>
      </c>
    </row>
    <row r="2177" spans="17:17">
      <c r="Q2177" s="7">
        <v>2175</v>
      </c>
    </row>
    <row r="2178" spans="17:17">
      <c r="Q2178" s="12">
        <v>2176</v>
      </c>
    </row>
    <row r="2179" spans="17:17">
      <c r="Q2179" s="7">
        <v>2177</v>
      </c>
    </row>
    <row r="2180" spans="17:17">
      <c r="Q2180" s="12">
        <v>2178</v>
      </c>
    </row>
    <row r="2181" spans="17:17">
      <c r="Q2181" s="7">
        <v>2179</v>
      </c>
    </row>
    <row r="2182" spans="17:17">
      <c r="Q2182" s="12">
        <v>2180</v>
      </c>
    </row>
    <row r="2183" spans="17:17">
      <c r="Q2183" s="7">
        <v>2181</v>
      </c>
    </row>
    <row r="2184" spans="17:17">
      <c r="Q2184" s="12">
        <v>2182</v>
      </c>
    </row>
    <row r="2185" spans="17:17">
      <c r="Q2185" s="7">
        <v>2183</v>
      </c>
    </row>
    <row r="2186" spans="17:17">
      <c r="Q2186" s="12">
        <v>2184</v>
      </c>
    </row>
    <row r="2187" spans="17:17">
      <c r="Q2187" s="7">
        <v>2185</v>
      </c>
    </row>
    <row r="2188" spans="17:17">
      <c r="Q2188" s="12">
        <v>2186</v>
      </c>
    </row>
    <row r="2189" spans="17:17">
      <c r="Q2189" s="7">
        <v>2187</v>
      </c>
    </row>
    <row r="2190" spans="17:17">
      <c r="Q2190" s="12">
        <v>2188</v>
      </c>
    </row>
    <row r="2191" spans="17:17">
      <c r="Q2191" s="7">
        <v>2189</v>
      </c>
    </row>
    <row r="2192" spans="17:17">
      <c r="Q2192" s="12">
        <v>2190</v>
      </c>
    </row>
    <row r="2193" spans="17:17">
      <c r="Q2193" s="7">
        <v>2191</v>
      </c>
    </row>
    <row r="2194" spans="17:17">
      <c r="Q2194" s="12">
        <v>2192</v>
      </c>
    </row>
    <row r="2195" spans="17:17">
      <c r="Q2195" s="7">
        <v>2193</v>
      </c>
    </row>
    <row r="2196" spans="17:17">
      <c r="Q2196" s="12">
        <v>2194</v>
      </c>
    </row>
    <row r="2197" spans="17:17">
      <c r="Q2197" s="7">
        <v>2195</v>
      </c>
    </row>
    <row r="2198" spans="17:17">
      <c r="Q2198" s="12">
        <v>2196</v>
      </c>
    </row>
    <row r="2199" spans="17:17">
      <c r="Q2199" s="7">
        <v>2197</v>
      </c>
    </row>
    <row r="2200" spans="17:17">
      <c r="Q2200" s="12">
        <v>2198</v>
      </c>
    </row>
    <row r="2201" spans="17:17">
      <c r="Q2201" s="7">
        <v>2199</v>
      </c>
    </row>
    <row r="2202" spans="17:17">
      <c r="Q2202" s="12">
        <v>2200</v>
      </c>
    </row>
    <row r="2203" spans="17:17">
      <c r="Q2203" s="7">
        <v>2201</v>
      </c>
    </row>
    <row r="2204" spans="17:17">
      <c r="Q2204" s="12">
        <v>2202</v>
      </c>
    </row>
    <row r="2205" spans="17:17">
      <c r="Q2205" s="7">
        <v>2203</v>
      </c>
    </row>
    <row r="2206" spans="17:17">
      <c r="Q2206" s="12">
        <v>2204</v>
      </c>
    </row>
    <row r="2207" spans="17:17">
      <c r="Q2207" s="7">
        <v>2205</v>
      </c>
    </row>
    <row r="2208" spans="17:17">
      <c r="Q2208" s="12">
        <v>2206</v>
      </c>
    </row>
    <row r="2209" spans="17:17">
      <c r="Q2209" s="7">
        <v>2207</v>
      </c>
    </row>
    <row r="2210" spans="17:17">
      <c r="Q2210" s="12">
        <v>2208</v>
      </c>
    </row>
    <row r="2211" spans="17:17">
      <c r="Q2211" s="7">
        <v>2209</v>
      </c>
    </row>
    <row r="2212" spans="17:17">
      <c r="Q2212" s="12">
        <v>2210</v>
      </c>
    </row>
    <row r="2213" spans="17:17">
      <c r="Q2213" s="7">
        <v>2211</v>
      </c>
    </row>
    <row r="2214" spans="17:17">
      <c r="Q2214" s="12">
        <v>2212</v>
      </c>
    </row>
    <row r="2215" spans="17:17">
      <c r="Q2215" s="7">
        <v>2213</v>
      </c>
    </row>
    <row r="2216" spans="17:17">
      <c r="Q2216" s="12">
        <v>2214</v>
      </c>
    </row>
    <row r="2217" spans="17:17">
      <c r="Q2217" s="7">
        <v>2215</v>
      </c>
    </row>
    <row r="2218" spans="17:17">
      <c r="Q2218" s="12">
        <v>2216</v>
      </c>
    </row>
    <row r="2219" spans="17:17">
      <c r="Q2219" s="7">
        <v>2217</v>
      </c>
    </row>
    <row r="2220" spans="17:17">
      <c r="Q2220" s="12">
        <v>2218</v>
      </c>
    </row>
    <row r="2221" spans="17:17">
      <c r="Q2221" s="7">
        <v>2219</v>
      </c>
    </row>
    <row r="2222" spans="17:17">
      <c r="Q2222" s="12">
        <v>2220</v>
      </c>
    </row>
    <row r="2223" spans="17:17">
      <c r="Q2223" s="7">
        <v>2221</v>
      </c>
    </row>
    <row r="2224" spans="17:17">
      <c r="Q2224" s="12">
        <v>2222</v>
      </c>
    </row>
    <row r="2225" spans="17:17">
      <c r="Q2225" s="7">
        <v>2223</v>
      </c>
    </row>
    <row r="2226" spans="17:17">
      <c r="Q2226" s="12">
        <v>2224</v>
      </c>
    </row>
    <row r="2227" spans="17:17">
      <c r="Q2227" s="7">
        <v>2225</v>
      </c>
    </row>
    <row r="2228" spans="17:17">
      <c r="Q2228" s="12">
        <v>2226</v>
      </c>
    </row>
    <row r="2229" spans="17:17">
      <c r="Q2229" s="7">
        <v>2227</v>
      </c>
    </row>
    <row r="2230" spans="17:17">
      <c r="Q2230" s="12">
        <v>2228</v>
      </c>
    </row>
    <row r="2231" spans="17:17">
      <c r="Q2231" s="7">
        <v>2229</v>
      </c>
    </row>
    <row r="2232" spans="17:17">
      <c r="Q2232" s="12">
        <v>2230</v>
      </c>
    </row>
    <row r="2233" spans="17:17">
      <c r="Q2233" s="7">
        <v>2231</v>
      </c>
    </row>
    <row r="2234" spans="17:17">
      <c r="Q2234" s="12">
        <v>2232</v>
      </c>
    </row>
    <row r="2235" spans="17:17">
      <c r="Q2235" s="7">
        <v>2233</v>
      </c>
    </row>
    <row r="2236" spans="17:17">
      <c r="Q2236" s="12">
        <v>2234</v>
      </c>
    </row>
    <row r="2237" spans="17:17">
      <c r="Q2237" s="7">
        <v>2235</v>
      </c>
    </row>
    <row r="2238" spans="17:17">
      <c r="Q2238" s="12">
        <v>2236</v>
      </c>
    </row>
    <row r="2239" spans="17:17">
      <c r="Q2239" s="7">
        <v>2237</v>
      </c>
    </row>
    <row r="2240" spans="17:17">
      <c r="Q2240" s="12">
        <v>2238</v>
      </c>
    </row>
    <row r="2241" spans="17:17">
      <c r="Q2241" s="7">
        <v>2239</v>
      </c>
    </row>
    <row r="2242" spans="17:17">
      <c r="Q2242" s="12">
        <v>2240</v>
      </c>
    </row>
    <row r="2243" spans="17:17">
      <c r="Q2243" s="7">
        <v>2241</v>
      </c>
    </row>
    <row r="2244" spans="17:17">
      <c r="Q2244" s="12">
        <v>2242</v>
      </c>
    </row>
    <row r="2245" spans="17:17">
      <c r="Q2245" s="7">
        <v>2243</v>
      </c>
    </row>
    <row r="2246" spans="17:17">
      <c r="Q2246" s="12">
        <v>2244</v>
      </c>
    </row>
    <row r="2247" spans="17:17">
      <c r="Q2247" s="7">
        <v>2245</v>
      </c>
    </row>
    <row r="2248" spans="17:17">
      <c r="Q2248" s="12">
        <v>2246</v>
      </c>
    </row>
    <row r="2249" spans="17:17">
      <c r="Q2249" s="7">
        <v>2247</v>
      </c>
    </row>
    <row r="2250" spans="17:17">
      <c r="Q2250" s="12">
        <v>2248</v>
      </c>
    </row>
    <row r="2251" spans="17:17">
      <c r="Q2251" s="7">
        <v>2249</v>
      </c>
    </row>
    <row r="2252" spans="17:17">
      <c r="Q2252" s="12">
        <v>2250</v>
      </c>
    </row>
    <row r="2253" spans="17:17">
      <c r="Q2253" s="7">
        <v>2251</v>
      </c>
    </row>
    <row r="2254" spans="17:17">
      <c r="Q2254" s="12">
        <v>2252</v>
      </c>
    </row>
    <row r="2255" spans="17:17">
      <c r="Q2255" s="7">
        <v>2253</v>
      </c>
    </row>
    <row r="2256" spans="17:17">
      <c r="Q2256" s="12">
        <v>2254</v>
      </c>
    </row>
    <row r="2257" spans="17:17">
      <c r="Q2257" s="7">
        <v>2255</v>
      </c>
    </row>
    <row r="2258" spans="17:17">
      <c r="Q2258" s="12">
        <v>2256</v>
      </c>
    </row>
    <row r="2259" spans="17:17">
      <c r="Q2259" s="7">
        <v>2257</v>
      </c>
    </row>
    <row r="2260" spans="17:17">
      <c r="Q2260" s="12">
        <v>2258</v>
      </c>
    </row>
    <row r="2261" spans="17:17">
      <c r="Q2261" s="7">
        <v>2259</v>
      </c>
    </row>
    <row r="2262" spans="17:17">
      <c r="Q2262" s="12">
        <v>2260</v>
      </c>
    </row>
    <row r="2263" spans="17:17">
      <c r="Q2263" s="7">
        <v>2261</v>
      </c>
    </row>
    <row r="2264" spans="17:17">
      <c r="Q2264" s="12">
        <v>2262</v>
      </c>
    </row>
    <row r="2265" spans="17:17">
      <c r="Q2265" s="7">
        <v>2263</v>
      </c>
    </row>
    <row r="2266" spans="17:17">
      <c r="Q2266" s="12">
        <v>2264</v>
      </c>
    </row>
    <row r="2267" spans="17:17">
      <c r="Q2267" s="7">
        <v>2265</v>
      </c>
    </row>
    <row r="2268" spans="17:17">
      <c r="Q2268" s="12">
        <v>2266</v>
      </c>
    </row>
    <row r="2269" spans="17:17">
      <c r="Q2269" s="7">
        <v>2267</v>
      </c>
    </row>
    <row r="2270" spans="17:17">
      <c r="Q2270" s="12">
        <v>2268</v>
      </c>
    </row>
    <row r="2271" spans="17:17">
      <c r="Q2271" s="7">
        <v>2269</v>
      </c>
    </row>
    <row r="2272" spans="17:17">
      <c r="Q2272" s="12">
        <v>2270</v>
      </c>
    </row>
    <row r="2273" spans="17:17">
      <c r="Q2273" s="7">
        <v>2271</v>
      </c>
    </row>
    <row r="2274" spans="17:17">
      <c r="Q2274" s="12">
        <v>2272</v>
      </c>
    </row>
    <row r="2275" spans="17:17">
      <c r="Q2275" s="7">
        <v>2273</v>
      </c>
    </row>
    <row r="2276" spans="17:17">
      <c r="Q2276" s="12">
        <v>2274</v>
      </c>
    </row>
    <row r="2277" spans="17:17">
      <c r="Q2277" s="7">
        <v>2275</v>
      </c>
    </row>
    <row r="2278" spans="17:17">
      <c r="Q2278" s="12">
        <v>2276</v>
      </c>
    </row>
    <row r="2279" spans="17:17">
      <c r="Q2279" s="7">
        <v>2277</v>
      </c>
    </row>
    <row r="2280" spans="17:17">
      <c r="Q2280" s="12">
        <v>2278</v>
      </c>
    </row>
    <row r="2281" spans="17:17">
      <c r="Q2281" s="7">
        <v>2279</v>
      </c>
    </row>
    <row r="2282" spans="17:17">
      <c r="Q2282" s="12">
        <v>2280</v>
      </c>
    </row>
    <row r="2283" spans="17:17">
      <c r="Q2283" s="7">
        <v>2281</v>
      </c>
    </row>
    <row r="2284" spans="17:17">
      <c r="Q2284" s="12">
        <v>2282</v>
      </c>
    </row>
    <row r="2285" spans="17:17">
      <c r="Q2285" s="7">
        <v>2283</v>
      </c>
    </row>
    <row r="2286" spans="17:17">
      <c r="Q2286" s="12">
        <v>2284</v>
      </c>
    </row>
    <row r="2287" spans="17:17">
      <c r="Q2287" s="7">
        <v>2285</v>
      </c>
    </row>
    <row r="2288" spans="17:17">
      <c r="Q2288" s="12">
        <v>2286</v>
      </c>
    </row>
    <row r="2289" spans="17:17">
      <c r="Q2289" s="7">
        <v>2287</v>
      </c>
    </row>
    <row r="2290" spans="17:17">
      <c r="Q2290" s="12">
        <v>2288</v>
      </c>
    </row>
    <row r="2291" spans="17:17">
      <c r="Q2291" s="7">
        <v>2289</v>
      </c>
    </row>
    <row r="2292" spans="17:17">
      <c r="Q2292" s="12">
        <v>2290</v>
      </c>
    </row>
    <row r="2293" spans="17:17">
      <c r="Q2293" s="7">
        <v>2291</v>
      </c>
    </row>
    <row r="2294" spans="17:17">
      <c r="Q2294" s="12">
        <v>2292</v>
      </c>
    </row>
    <row r="2295" spans="17:17">
      <c r="Q2295" s="7">
        <v>2293</v>
      </c>
    </row>
    <row r="2296" spans="17:17">
      <c r="Q2296" s="12">
        <v>2294</v>
      </c>
    </row>
    <row r="2297" spans="17:17">
      <c r="Q2297" s="7">
        <v>2295</v>
      </c>
    </row>
    <row r="2298" spans="17:17">
      <c r="Q2298" s="12">
        <v>2296</v>
      </c>
    </row>
    <row r="2299" spans="17:17">
      <c r="Q2299" s="7">
        <v>2297</v>
      </c>
    </row>
    <row r="2300" spans="17:17">
      <c r="Q2300" s="12">
        <v>2298</v>
      </c>
    </row>
    <row r="2301" spans="17:17">
      <c r="Q2301" s="7">
        <v>2299</v>
      </c>
    </row>
    <row r="2302" spans="17:17">
      <c r="Q2302" s="12">
        <v>2300</v>
      </c>
    </row>
    <row r="2303" spans="17:17">
      <c r="Q2303" s="7">
        <v>2301</v>
      </c>
    </row>
    <row r="2304" spans="17:17">
      <c r="Q2304" s="12">
        <v>2302</v>
      </c>
    </row>
    <row r="2305" spans="17:17">
      <c r="Q2305" s="7">
        <v>2303</v>
      </c>
    </row>
    <row r="2306" spans="17:17">
      <c r="Q2306" s="12">
        <v>2304</v>
      </c>
    </row>
    <row r="2307" spans="17:17">
      <c r="Q2307" s="7">
        <v>2305</v>
      </c>
    </row>
    <row r="2308" spans="17:17">
      <c r="Q2308" s="12">
        <v>2306</v>
      </c>
    </row>
    <row r="2309" spans="17:17">
      <c r="Q2309" s="7">
        <v>2307</v>
      </c>
    </row>
    <row r="2310" spans="17:17">
      <c r="Q2310" s="12">
        <v>2308</v>
      </c>
    </row>
    <row r="2311" spans="17:17">
      <c r="Q2311" s="7">
        <v>2309</v>
      </c>
    </row>
    <row r="2312" spans="17:17">
      <c r="Q2312" s="12">
        <v>2310</v>
      </c>
    </row>
    <row r="2313" spans="17:17">
      <c r="Q2313" s="7">
        <v>2311</v>
      </c>
    </row>
    <row r="2314" spans="17:17">
      <c r="Q2314" s="12">
        <v>2312</v>
      </c>
    </row>
    <row r="2315" spans="17:17">
      <c r="Q2315" s="7">
        <v>2313</v>
      </c>
    </row>
    <row r="2316" spans="17:17">
      <c r="Q2316" s="12">
        <v>2314</v>
      </c>
    </row>
    <row r="2317" spans="17:17">
      <c r="Q2317" s="7">
        <v>2315</v>
      </c>
    </row>
    <row r="2318" spans="17:17">
      <c r="Q2318" s="12">
        <v>2316</v>
      </c>
    </row>
    <row r="2319" spans="17:17">
      <c r="Q2319" s="7">
        <v>2317</v>
      </c>
    </row>
    <row r="2320" spans="17:17">
      <c r="Q2320" s="12">
        <v>2318</v>
      </c>
    </row>
    <row r="2321" spans="17:17">
      <c r="Q2321" s="7">
        <v>2319</v>
      </c>
    </row>
    <row r="2322" spans="17:17">
      <c r="Q2322" s="12">
        <v>2320</v>
      </c>
    </row>
    <row r="2323" spans="17:17">
      <c r="Q2323" s="7">
        <v>2321</v>
      </c>
    </row>
    <row r="2324" spans="17:17">
      <c r="Q2324" s="12">
        <v>2322</v>
      </c>
    </row>
    <row r="2325" spans="17:17">
      <c r="Q2325" s="7">
        <v>2323</v>
      </c>
    </row>
    <row r="2326" spans="17:17">
      <c r="Q2326" s="12">
        <v>2324</v>
      </c>
    </row>
    <row r="2327" spans="17:17">
      <c r="Q2327" s="7">
        <v>2325</v>
      </c>
    </row>
    <row r="2328" spans="17:17">
      <c r="Q2328" s="12">
        <v>2326</v>
      </c>
    </row>
    <row r="2329" spans="17:17">
      <c r="Q2329" s="7">
        <v>2327</v>
      </c>
    </row>
    <row r="2330" spans="17:17">
      <c r="Q2330" s="12">
        <v>2328</v>
      </c>
    </row>
    <row r="2331" spans="17:17">
      <c r="Q2331" s="7">
        <v>2329</v>
      </c>
    </row>
    <row r="2332" spans="17:17">
      <c r="Q2332" s="12">
        <v>2330</v>
      </c>
    </row>
    <row r="2333" spans="17:17">
      <c r="Q2333" s="7">
        <v>2331</v>
      </c>
    </row>
    <row r="2334" spans="17:17">
      <c r="Q2334" s="12">
        <v>2332</v>
      </c>
    </row>
    <row r="2335" spans="17:17">
      <c r="Q2335" s="7">
        <v>2333</v>
      </c>
    </row>
    <row r="2336" spans="17:17">
      <c r="Q2336" s="12">
        <v>2334</v>
      </c>
    </row>
    <row r="2337" spans="17:17">
      <c r="Q2337" s="7">
        <v>2335</v>
      </c>
    </row>
    <row r="2338" spans="17:17">
      <c r="Q2338" s="12">
        <v>2336</v>
      </c>
    </row>
    <row r="2339" spans="17:17">
      <c r="Q2339" s="7">
        <v>2337</v>
      </c>
    </row>
    <row r="2340" spans="17:17">
      <c r="Q2340" s="12">
        <v>2338</v>
      </c>
    </row>
    <row r="2341" spans="17:17">
      <c r="Q2341" s="7">
        <v>2339</v>
      </c>
    </row>
    <row r="2342" spans="17:17">
      <c r="Q2342" s="12">
        <v>2340</v>
      </c>
    </row>
    <row r="2343" spans="17:17">
      <c r="Q2343" s="7">
        <v>2341</v>
      </c>
    </row>
    <row r="2344" spans="17:17">
      <c r="Q2344" s="12">
        <v>2342</v>
      </c>
    </row>
    <row r="2345" spans="17:17">
      <c r="Q2345" s="7">
        <v>2343</v>
      </c>
    </row>
    <row r="2346" spans="17:17">
      <c r="Q2346" s="12">
        <v>2344</v>
      </c>
    </row>
    <row r="2347" spans="17:17">
      <c r="Q2347" s="7">
        <v>2345</v>
      </c>
    </row>
    <row r="2348" spans="17:17">
      <c r="Q2348" s="12">
        <v>2346</v>
      </c>
    </row>
    <row r="2349" spans="17:17">
      <c r="Q2349" s="7">
        <v>2347</v>
      </c>
    </row>
    <row r="2350" spans="17:17">
      <c r="Q2350" s="12">
        <v>2348</v>
      </c>
    </row>
    <row r="2351" spans="17:17">
      <c r="Q2351" s="7">
        <v>2349</v>
      </c>
    </row>
    <row r="2352" spans="17:17">
      <c r="Q2352" s="12">
        <v>2350</v>
      </c>
    </row>
    <row r="2353" spans="17:17">
      <c r="Q2353" s="7">
        <v>2351</v>
      </c>
    </row>
    <row r="2354" spans="17:17">
      <c r="Q2354" s="12">
        <v>2352</v>
      </c>
    </row>
    <row r="2355" spans="17:17">
      <c r="Q2355" s="7">
        <v>2353</v>
      </c>
    </row>
    <row r="2356" spans="17:17">
      <c r="Q2356" s="12">
        <v>2354</v>
      </c>
    </row>
    <row r="2357" spans="17:17">
      <c r="Q2357" s="7">
        <v>2355</v>
      </c>
    </row>
    <row r="2358" spans="17:17">
      <c r="Q2358" s="12">
        <v>2356</v>
      </c>
    </row>
    <row r="2359" spans="17:17">
      <c r="Q2359" s="7">
        <v>2357</v>
      </c>
    </row>
    <row r="2360" spans="17:17">
      <c r="Q2360" s="12">
        <v>2358</v>
      </c>
    </row>
    <row r="2361" spans="17:17">
      <c r="Q2361" s="7">
        <v>2359</v>
      </c>
    </row>
    <row r="2362" spans="17:17">
      <c r="Q2362" s="12">
        <v>2360</v>
      </c>
    </row>
    <row r="2363" spans="17:17">
      <c r="Q2363" s="7">
        <v>2361</v>
      </c>
    </row>
    <row r="2364" spans="17:17">
      <c r="Q2364" s="12">
        <v>2362</v>
      </c>
    </row>
    <row r="2365" spans="17:17">
      <c r="Q2365" s="7">
        <v>2363</v>
      </c>
    </row>
    <row r="2366" spans="17:17">
      <c r="Q2366" s="12">
        <v>2364</v>
      </c>
    </row>
    <row r="2367" spans="17:17">
      <c r="Q2367" s="7">
        <v>2365</v>
      </c>
    </row>
    <row r="2368" spans="17:17">
      <c r="Q2368" s="12">
        <v>2366</v>
      </c>
    </row>
    <row r="2369" spans="17:17">
      <c r="Q2369" s="7">
        <v>2367</v>
      </c>
    </row>
    <row r="2370" spans="17:17">
      <c r="Q2370" s="12">
        <v>2368</v>
      </c>
    </row>
    <row r="2371" spans="17:17">
      <c r="Q2371" s="7">
        <v>2369</v>
      </c>
    </row>
    <row r="2372" spans="17:17">
      <c r="Q2372" s="12">
        <v>2370</v>
      </c>
    </row>
    <row r="2373" spans="17:17">
      <c r="Q2373" s="7">
        <v>2371</v>
      </c>
    </row>
    <row r="2374" spans="17:17">
      <c r="Q2374" s="12">
        <v>2372</v>
      </c>
    </row>
    <row r="2375" spans="17:17">
      <c r="Q2375" s="7">
        <v>2373</v>
      </c>
    </row>
    <row r="2376" spans="17:17">
      <c r="Q2376" s="12">
        <v>2374</v>
      </c>
    </row>
    <row r="2377" spans="17:17">
      <c r="Q2377" s="7">
        <v>2375</v>
      </c>
    </row>
    <row r="2378" spans="17:17">
      <c r="Q2378" s="12">
        <v>2376</v>
      </c>
    </row>
    <row r="2379" spans="17:17">
      <c r="Q2379" s="7">
        <v>2377</v>
      </c>
    </row>
    <row r="2380" spans="17:17">
      <c r="Q2380" s="12">
        <v>2378</v>
      </c>
    </row>
    <row r="2381" spans="17:17">
      <c r="Q2381" s="7">
        <v>2379</v>
      </c>
    </row>
    <row r="2382" spans="17:17">
      <c r="Q2382" s="12">
        <v>2380</v>
      </c>
    </row>
    <row r="2383" spans="17:17">
      <c r="Q2383" s="7">
        <v>2381</v>
      </c>
    </row>
    <row r="2384" spans="17:17">
      <c r="Q2384" s="12">
        <v>2382</v>
      </c>
    </row>
    <row r="2385" spans="17:17">
      <c r="Q2385" s="7">
        <v>2383</v>
      </c>
    </row>
    <row r="2386" spans="17:17">
      <c r="Q2386" s="12">
        <v>2384</v>
      </c>
    </row>
    <row r="2387" spans="17:17">
      <c r="Q2387" s="7">
        <v>2385</v>
      </c>
    </row>
    <row r="2388" spans="17:17">
      <c r="Q2388" s="12">
        <v>2386</v>
      </c>
    </row>
    <row r="2389" spans="17:17">
      <c r="Q2389" s="7">
        <v>2387</v>
      </c>
    </row>
    <row r="2390" spans="17:17">
      <c r="Q2390" s="12">
        <v>2388</v>
      </c>
    </row>
    <row r="2391" spans="17:17">
      <c r="Q2391" s="7">
        <v>2389</v>
      </c>
    </row>
    <row r="2392" spans="17:17">
      <c r="Q2392" s="12">
        <v>2390</v>
      </c>
    </row>
    <row r="2393" spans="17:17">
      <c r="Q2393" s="7">
        <v>2391</v>
      </c>
    </row>
    <row r="2394" spans="17:17">
      <c r="Q2394" s="12">
        <v>2392</v>
      </c>
    </row>
    <row r="2395" spans="17:17">
      <c r="Q2395" s="7">
        <v>2393</v>
      </c>
    </row>
    <row r="2396" spans="17:17">
      <c r="Q2396" s="12">
        <v>2394</v>
      </c>
    </row>
    <row r="2397" spans="17:17">
      <c r="Q2397" s="7">
        <v>2395</v>
      </c>
    </row>
    <row r="2398" spans="17:17">
      <c r="Q2398" s="12">
        <v>2396</v>
      </c>
    </row>
    <row r="2399" spans="17:17">
      <c r="Q2399" s="7">
        <v>2397</v>
      </c>
    </row>
    <row r="2400" spans="17:17">
      <c r="Q2400" s="12">
        <v>2398</v>
      </c>
    </row>
    <row r="2401" spans="17:17">
      <c r="Q2401" s="7">
        <v>2399</v>
      </c>
    </row>
    <row r="2402" spans="17:17">
      <c r="Q2402" s="12">
        <v>2400</v>
      </c>
    </row>
    <row r="2403" spans="17:17">
      <c r="Q2403" s="7">
        <v>2401</v>
      </c>
    </row>
    <row r="2404" spans="17:17">
      <c r="Q2404" s="12">
        <v>2402</v>
      </c>
    </row>
    <row r="2405" spans="17:17">
      <c r="Q2405" s="7">
        <v>2403</v>
      </c>
    </row>
    <row r="2406" spans="17:17">
      <c r="Q2406" s="12">
        <v>2404</v>
      </c>
    </row>
    <row r="2407" spans="17:17">
      <c r="Q2407" s="7">
        <v>2405</v>
      </c>
    </row>
    <row r="2408" spans="17:17">
      <c r="Q2408" s="12">
        <v>2406</v>
      </c>
    </row>
    <row r="2409" spans="17:17">
      <c r="Q2409" s="7">
        <v>2407</v>
      </c>
    </row>
    <row r="2410" spans="17:17">
      <c r="Q2410" s="12">
        <v>2408</v>
      </c>
    </row>
    <row r="2411" spans="17:17">
      <c r="Q2411" s="7">
        <v>2409</v>
      </c>
    </row>
    <row r="2412" spans="17:17">
      <c r="Q2412" s="12">
        <v>2410</v>
      </c>
    </row>
    <row r="2413" spans="17:17">
      <c r="Q2413" s="7">
        <v>2411</v>
      </c>
    </row>
    <row r="2414" spans="17:17">
      <c r="Q2414" s="12">
        <v>2412</v>
      </c>
    </row>
    <row r="2415" spans="17:17">
      <c r="Q2415" s="7">
        <v>2413</v>
      </c>
    </row>
    <row r="2416" spans="17:17">
      <c r="Q2416" s="12">
        <v>2414</v>
      </c>
    </row>
    <row r="2417" spans="17:17">
      <c r="Q2417" s="7">
        <v>2415</v>
      </c>
    </row>
    <row r="2418" spans="17:17">
      <c r="Q2418" s="12">
        <v>2416</v>
      </c>
    </row>
    <row r="2419" spans="17:17">
      <c r="Q2419" s="7">
        <v>2417</v>
      </c>
    </row>
    <row r="2420" spans="17:17">
      <c r="Q2420" s="12">
        <v>2418</v>
      </c>
    </row>
    <row r="2421" spans="17:17">
      <c r="Q2421" s="7">
        <v>2419</v>
      </c>
    </row>
    <row r="2422" spans="17:17">
      <c r="Q2422" s="12">
        <v>2420</v>
      </c>
    </row>
    <row r="2423" spans="17:17">
      <c r="Q2423" s="7">
        <v>2421</v>
      </c>
    </row>
    <row r="2424" spans="17:17">
      <c r="Q2424" s="12">
        <v>2422</v>
      </c>
    </row>
    <row r="2425" spans="17:17">
      <c r="Q2425" s="7">
        <v>2423</v>
      </c>
    </row>
    <row r="2426" spans="17:17">
      <c r="Q2426" s="12">
        <v>2424</v>
      </c>
    </row>
    <row r="2427" spans="17:17">
      <c r="Q2427" s="7">
        <v>2425</v>
      </c>
    </row>
    <row r="2428" spans="17:17">
      <c r="Q2428" s="12">
        <v>2426</v>
      </c>
    </row>
    <row r="2429" spans="17:17">
      <c r="Q2429" s="7">
        <v>2427</v>
      </c>
    </row>
    <row r="2430" spans="17:17">
      <c r="Q2430" s="12">
        <v>2428</v>
      </c>
    </row>
    <row r="2431" spans="17:17">
      <c r="Q2431" s="7">
        <v>2429</v>
      </c>
    </row>
    <row r="2432" spans="17:17">
      <c r="Q2432" s="12">
        <v>2430</v>
      </c>
    </row>
    <row r="2433" spans="17:17">
      <c r="Q2433" s="7">
        <v>2431</v>
      </c>
    </row>
    <row r="2434" spans="17:17">
      <c r="Q2434" s="12">
        <v>2432</v>
      </c>
    </row>
    <row r="2435" spans="17:17">
      <c r="Q2435" s="7">
        <v>2433</v>
      </c>
    </row>
    <row r="2436" spans="17:17">
      <c r="Q2436" s="12">
        <v>2434</v>
      </c>
    </row>
    <row r="2437" spans="17:17">
      <c r="Q2437" s="7">
        <v>2435</v>
      </c>
    </row>
    <row r="2438" spans="17:17">
      <c r="Q2438" s="12">
        <v>2436</v>
      </c>
    </row>
    <row r="2439" spans="17:17">
      <c r="Q2439" s="7">
        <v>2437</v>
      </c>
    </row>
    <row r="2440" spans="17:17">
      <c r="Q2440" s="12">
        <v>2438</v>
      </c>
    </row>
    <row r="2441" spans="17:17">
      <c r="Q2441" s="7">
        <v>2439</v>
      </c>
    </row>
    <row r="2442" spans="17:17">
      <c r="Q2442" s="12">
        <v>2440</v>
      </c>
    </row>
    <row r="2443" spans="17:17">
      <c r="Q2443" s="7">
        <v>2441</v>
      </c>
    </row>
    <row r="2444" spans="17:17">
      <c r="Q2444" s="12">
        <v>2442</v>
      </c>
    </row>
    <row r="2445" spans="17:17">
      <c r="Q2445" s="7">
        <v>2443</v>
      </c>
    </row>
    <row r="2446" spans="17:17">
      <c r="Q2446" s="12">
        <v>2444</v>
      </c>
    </row>
    <row r="2447" spans="17:17">
      <c r="Q2447" s="7">
        <v>2445</v>
      </c>
    </row>
    <row r="2448" spans="17:17">
      <c r="Q2448" s="12">
        <v>2446</v>
      </c>
    </row>
    <row r="2449" spans="17:17">
      <c r="Q2449" s="7">
        <v>2447</v>
      </c>
    </row>
    <row r="2450" spans="17:17">
      <c r="Q2450" s="12">
        <v>2448</v>
      </c>
    </row>
    <row r="2451" spans="17:17">
      <c r="Q2451" s="7">
        <v>2449</v>
      </c>
    </row>
    <row r="2452" spans="17:17">
      <c r="Q2452" s="12">
        <v>2450</v>
      </c>
    </row>
    <row r="2453" spans="17:17">
      <c r="Q2453" s="7">
        <v>2451</v>
      </c>
    </row>
    <row r="2454" spans="17:17">
      <c r="Q2454" s="12">
        <v>2452</v>
      </c>
    </row>
    <row r="2455" spans="17:17">
      <c r="Q2455" s="7">
        <v>2453</v>
      </c>
    </row>
    <row r="2456" spans="17:17">
      <c r="Q2456" s="12">
        <v>2454</v>
      </c>
    </row>
    <row r="2457" spans="17:17">
      <c r="Q2457" s="7">
        <v>2455</v>
      </c>
    </row>
    <row r="2458" spans="17:17">
      <c r="Q2458" s="12">
        <v>2456</v>
      </c>
    </row>
    <row r="2459" spans="17:17">
      <c r="Q2459" s="7">
        <v>2457</v>
      </c>
    </row>
    <row r="2460" spans="17:17">
      <c r="Q2460" s="12">
        <v>2458</v>
      </c>
    </row>
    <row r="2461" spans="17:17">
      <c r="Q2461" s="7">
        <v>2459</v>
      </c>
    </row>
    <row r="2462" spans="17:17">
      <c r="Q2462" s="12">
        <v>2460</v>
      </c>
    </row>
    <row r="2463" spans="17:17">
      <c r="Q2463" s="7">
        <v>2461</v>
      </c>
    </row>
    <row r="2464" spans="17:17">
      <c r="Q2464" s="12">
        <v>2462</v>
      </c>
    </row>
    <row r="2465" spans="17:17">
      <c r="Q2465" s="7">
        <v>2463</v>
      </c>
    </row>
    <row r="2466" spans="17:17">
      <c r="Q2466" s="12">
        <v>2464</v>
      </c>
    </row>
    <row r="2467" spans="17:17">
      <c r="Q2467" s="7">
        <v>2465</v>
      </c>
    </row>
    <row r="2468" spans="17:17">
      <c r="Q2468" s="12">
        <v>2466</v>
      </c>
    </row>
    <row r="2469" spans="17:17">
      <c r="Q2469" s="7">
        <v>2467</v>
      </c>
    </row>
    <row r="2470" spans="17:17">
      <c r="Q2470" s="12">
        <v>2468</v>
      </c>
    </row>
    <row r="2471" spans="17:17">
      <c r="Q2471" s="7">
        <v>2469</v>
      </c>
    </row>
    <row r="2472" spans="17:17">
      <c r="Q2472" s="12">
        <v>2470</v>
      </c>
    </row>
    <row r="2473" spans="17:17">
      <c r="Q2473" s="7">
        <v>2471</v>
      </c>
    </row>
    <row r="2474" spans="17:17">
      <c r="Q2474" s="12">
        <v>2472</v>
      </c>
    </row>
    <row r="2475" spans="17:17">
      <c r="Q2475" s="7">
        <v>2473</v>
      </c>
    </row>
    <row r="2476" spans="17:17">
      <c r="Q2476" s="12">
        <v>2474</v>
      </c>
    </row>
    <row r="2477" spans="17:17">
      <c r="Q2477" s="7">
        <v>2475</v>
      </c>
    </row>
    <row r="2478" spans="17:17">
      <c r="Q2478" s="12">
        <v>2476</v>
      </c>
    </row>
    <row r="2479" spans="17:17">
      <c r="Q2479" s="7">
        <v>2477</v>
      </c>
    </row>
    <row r="2480" spans="17:17">
      <c r="Q2480" s="12">
        <v>2478</v>
      </c>
    </row>
    <row r="2481" spans="17:17">
      <c r="Q2481" s="7">
        <v>2479</v>
      </c>
    </row>
    <row r="2482" spans="17:17">
      <c r="Q2482" s="12">
        <v>2480</v>
      </c>
    </row>
    <row r="2483" spans="17:17">
      <c r="Q2483" s="7">
        <v>2481</v>
      </c>
    </row>
    <row r="2484" spans="17:17">
      <c r="Q2484" s="12">
        <v>2482</v>
      </c>
    </row>
    <row r="2485" spans="17:17">
      <c r="Q2485" s="7">
        <v>2483</v>
      </c>
    </row>
    <row r="2486" spans="17:17">
      <c r="Q2486" s="12">
        <v>2484</v>
      </c>
    </row>
    <row r="2487" spans="17:17">
      <c r="Q2487" s="7">
        <v>2485</v>
      </c>
    </row>
    <row r="2488" spans="17:17">
      <c r="Q2488" s="12">
        <v>2486</v>
      </c>
    </row>
    <row r="2489" spans="17:17">
      <c r="Q2489" s="7">
        <v>2487</v>
      </c>
    </row>
    <row r="2490" spans="17:17">
      <c r="Q2490" s="12">
        <v>2488</v>
      </c>
    </row>
    <row r="2491" spans="17:17">
      <c r="Q2491" s="7">
        <v>2489</v>
      </c>
    </row>
    <row r="2492" spans="17:17">
      <c r="Q2492" s="12">
        <v>2490</v>
      </c>
    </row>
    <row r="2493" spans="17:17">
      <c r="Q2493" s="7">
        <v>2491</v>
      </c>
    </row>
    <row r="2494" spans="17:17">
      <c r="Q2494" s="12">
        <v>2492</v>
      </c>
    </row>
    <row r="2495" spans="17:17">
      <c r="Q2495" s="7">
        <v>2493</v>
      </c>
    </row>
    <row r="2496" spans="17:17">
      <c r="Q2496" s="12">
        <v>2494</v>
      </c>
    </row>
    <row r="2497" spans="17:17">
      <c r="Q2497" s="7">
        <v>2495</v>
      </c>
    </row>
    <row r="2498" spans="17:17">
      <c r="Q2498" s="12">
        <v>2496</v>
      </c>
    </row>
    <row r="2499" spans="17:17">
      <c r="Q2499" s="7">
        <v>2497</v>
      </c>
    </row>
    <row r="2500" spans="17:17">
      <c r="Q2500" s="12">
        <v>2498</v>
      </c>
    </row>
    <row r="2501" spans="17:17">
      <c r="Q2501" s="7">
        <v>2499</v>
      </c>
    </row>
    <row r="2502" spans="17:17">
      <c r="Q2502" s="12">
        <v>2500</v>
      </c>
    </row>
    <row r="2503" spans="17:17">
      <c r="Q2503" s="7">
        <v>2501</v>
      </c>
    </row>
    <row r="2504" spans="17:17">
      <c r="Q2504" s="12">
        <v>2502</v>
      </c>
    </row>
    <row r="2505" spans="17:17">
      <c r="Q2505" s="7">
        <v>2503</v>
      </c>
    </row>
    <row r="2506" spans="17:17">
      <c r="Q2506" s="12">
        <v>2504</v>
      </c>
    </row>
    <row r="2507" spans="17:17">
      <c r="Q2507" s="7">
        <v>2505</v>
      </c>
    </row>
    <row r="2508" spans="17:17">
      <c r="Q2508" s="12">
        <v>2506</v>
      </c>
    </row>
    <row r="2509" spans="17:17">
      <c r="Q2509" s="7">
        <v>2507</v>
      </c>
    </row>
    <row r="2510" spans="17:17">
      <c r="Q2510" s="12">
        <v>2508</v>
      </c>
    </row>
    <row r="2511" spans="17:17">
      <c r="Q2511" s="7">
        <v>2509</v>
      </c>
    </row>
    <row r="2512" spans="17:17">
      <c r="Q2512" s="12">
        <v>2510</v>
      </c>
    </row>
    <row r="2513" spans="17:17">
      <c r="Q2513" s="7">
        <v>2511</v>
      </c>
    </row>
    <row r="2514" spans="17:17">
      <c r="Q2514" s="12">
        <v>2512</v>
      </c>
    </row>
    <row r="2515" spans="17:17">
      <c r="Q2515" s="7">
        <v>2513</v>
      </c>
    </row>
    <row r="2516" spans="17:17">
      <c r="Q2516" s="12">
        <v>2514</v>
      </c>
    </row>
    <row r="2517" spans="17:17">
      <c r="Q2517" s="7">
        <v>2515</v>
      </c>
    </row>
    <row r="2518" spans="17:17">
      <c r="Q2518" s="12">
        <v>2516</v>
      </c>
    </row>
    <row r="2519" spans="17:17">
      <c r="Q2519" s="7">
        <v>2517</v>
      </c>
    </row>
    <row r="2520" spans="17:17">
      <c r="Q2520" s="12">
        <v>2518</v>
      </c>
    </row>
    <row r="2521" spans="17:17">
      <c r="Q2521" s="7">
        <v>2519</v>
      </c>
    </row>
    <row r="2522" spans="17:17">
      <c r="Q2522" s="12">
        <v>2520</v>
      </c>
    </row>
    <row r="2523" spans="17:17">
      <c r="Q2523" s="7">
        <v>2521</v>
      </c>
    </row>
    <row r="2524" spans="17:17">
      <c r="Q2524" s="12">
        <v>2522</v>
      </c>
    </row>
    <row r="2525" spans="17:17">
      <c r="Q2525" s="7">
        <v>2523</v>
      </c>
    </row>
    <row r="2526" spans="17:17">
      <c r="Q2526" s="12">
        <v>2524</v>
      </c>
    </row>
    <row r="2527" spans="17:17">
      <c r="Q2527" s="7">
        <v>2525</v>
      </c>
    </row>
    <row r="2528" spans="17:17">
      <c r="Q2528" s="12">
        <v>2526</v>
      </c>
    </row>
    <row r="2529" spans="17:17">
      <c r="Q2529" s="7">
        <v>2527</v>
      </c>
    </row>
    <row r="2530" spans="17:17">
      <c r="Q2530" s="12">
        <v>2528</v>
      </c>
    </row>
    <row r="2531" spans="17:17">
      <c r="Q2531" s="7">
        <v>2529</v>
      </c>
    </row>
    <row r="2532" spans="17:17">
      <c r="Q2532" s="12">
        <v>2530</v>
      </c>
    </row>
    <row r="2533" spans="17:17">
      <c r="Q2533" s="7">
        <v>2531</v>
      </c>
    </row>
    <row r="2534" spans="17:17">
      <c r="Q2534" s="12">
        <v>2532</v>
      </c>
    </row>
    <row r="2535" spans="17:17">
      <c r="Q2535" s="7">
        <v>2533</v>
      </c>
    </row>
    <row r="2536" spans="17:17">
      <c r="Q2536" s="12">
        <v>2534</v>
      </c>
    </row>
    <row r="2537" spans="17:17">
      <c r="Q2537" s="7">
        <v>2535</v>
      </c>
    </row>
    <row r="2538" spans="17:17">
      <c r="Q2538" s="12">
        <v>2536</v>
      </c>
    </row>
    <row r="2539" spans="17:17">
      <c r="Q2539" s="7">
        <v>2537</v>
      </c>
    </row>
    <row r="2540" spans="17:17">
      <c r="Q2540" s="12">
        <v>2538</v>
      </c>
    </row>
    <row r="2541" spans="17:17">
      <c r="Q2541" s="7">
        <v>2539</v>
      </c>
    </row>
    <row r="2542" spans="17:17">
      <c r="Q2542" s="12">
        <v>2540</v>
      </c>
    </row>
    <row r="2543" spans="17:17">
      <c r="Q2543" s="7">
        <v>2541</v>
      </c>
    </row>
    <row r="2544" spans="17:17">
      <c r="Q2544" s="12">
        <v>2542</v>
      </c>
    </row>
    <row r="2545" spans="17:17">
      <c r="Q2545" s="7">
        <v>2543</v>
      </c>
    </row>
    <row r="2546" spans="17:17">
      <c r="Q2546" s="12">
        <v>2544</v>
      </c>
    </row>
    <row r="2547" spans="17:17">
      <c r="Q2547" s="7">
        <v>2545</v>
      </c>
    </row>
    <row r="2548" spans="17:17">
      <c r="Q2548" s="12">
        <v>2546</v>
      </c>
    </row>
    <row r="2549" spans="17:17">
      <c r="Q2549" s="7">
        <v>2547</v>
      </c>
    </row>
    <row r="2550" spans="17:17">
      <c r="Q2550" s="12">
        <v>2548</v>
      </c>
    </row>
    <row r="2551" spans="17:17">
      <c r="Q2551" s="7">
        <v>2549</v>
      </c>
    </row>
    <row r="2552" spans="17:17">
      <c r="Q2552" s="12">
        <v>2550</v>
      </c>
    </row>
    <row r="2553" spans="17:17">
      <c r="Q2553" s="7">
        <v>2551</v>
      </c>
    </row>
    <row r="2554" spans="17:17">
      <c r="Q2554" s="12">
        <v>2552</v>
      </c>
    </row>
    <row r="2555" spans="17:17">
      <c r="Q2555" s="7">
        <v>2553</v>
      </c>
    </row>
    <row r="2556" spans="17:17">
      <c r="Q2556" s="12">
        <v>2554</v>
      </c>
    </row>
    <row r="2557" spans="17:17">
      <c r="Q2557" s="7">
        <v>2555</v>
      </c>
    </row>
    <row r="2558" spans="17:17">
      <c r="Q2558" s="12">
        <v>2556</v>
      </c>
    </row>
    <row r="2559" spans="17:17">
      <c r="Q2559" s="7">
        <v>2557</v>
      </c>
    </row>
    <row r="2560" spans="17:17">
      <c r="Q2560" s="12">
        <v>2558</v>
      </c>
    </row>
    <row r="2561" spans="17:17">
      <c r="Q2561" s="7">
        <v>2559</v>
      </c>
    </row>
    <row r="2562" spans="17:17">
      <c r="Q2562" s="12">
        <v>2560</v>
      </c>
    </row>
    <row r="2563" spans="17:17">
      <c r="Q2563" s="7">
        <v>2561</v>
      </c>
    </row>
    <row r="2564" spans="17:17">
      <c r="Q2564" s="12">
        <v>2562</v>
      </c>
    </row>
    <row r="2565" spans="17:17">
      <c r="Q2565" s="7">
        <v>2563</v>
      </c>
    </row>
    <row r="2566" spans="17:17">
      <c r="Q2566" s="12">
        <v>2564</v>
      </c>
    </row>
    <row r="2567" spans="17:17">
      <c r="Q2567" s="7">
        <v>2565</v>
      </c>
    </row>
    <row r="2568" spans="17:17">
      <c r="Q2568" s="12">
        <v>2566</v>
      </c>
    </row>
    <row r="2569" spans="17:17">
      <c r="Q2569" s="7">
        <v>2567</v>
      </c>
    </row>
    <row r="2570" spans="17:17">
      <c r="Q2570" s="12">
        <v>2568</v>
      </c>
    </row>
    <row r="2571" spans="17:17">
      <c r="Q2571" s="7">
        <v>2569</v>
      </c>
    </row>
    <row r="2572" spans="17:17">
      <c r="Q2572" s="12">
        <v>2570</v>
      </c>
    </row>
    <row r="2573" spans="17:17">
      <c r="Q2573" s="7">
        <v>2571</v>
      </c>
    </row>
    <row r="2574" spans="17:17">
      <c r="Q2574" s="12">
        <v>2572</v>
      </c>
    </row>
    <row r="2575" spans="17:17">
      <c r="Q2575" s="7">
        <v>2573</v>
      </c>
    </row>
    <row r="2576" spans="17:17">
      <c r="Q2576" s="12">
        <v>2574</v>
      </c>
    </row>
    <row r="2577" spans="17:17">
      <c r="Q2577" s="7">
        <v>2575</v>
      </c>
    </row>
    <row r="2578" spans="17:17">
      <c r="Q2578" s="12">
        <v>2576</v>
      </c>
    </row>
    <row r="2579" spans="17:17">
      <c r="Q2579" s="7">
        <v>2577</v>
      </c>
    </row>
    <row r="2580" spans="17:17">
      <c r="Q2580" s="12">
        <v>2578</v>
      </c>
    </row>
    <row r="2581" spans="17:17">
      <c r="Q2581" s="7">
        <v>2579</v>
      </c>
    </row>
    <row r="2582" spans="17:17">
      <c r="Q2582" s="12">
        <v>2580</v>
      </c>
    </row>
    <row r="2583" spans="17:17">
      <c r="Q2583" s="7">
        <v>2581</v>
      </c>
    </row>
    <row r="2584" spans="17:17">
      <c r="Q2584" s="12">
        <v>2582</v>
      </c>
    </row>
    <row r="2585" spans="17:17">
      <c r="Q2585" s="7">
        <v>2583</v>
      </c>
    </row>
    <row r="2586" spans="17:17">
      <c r="Q2586" s="12">
        <v>2584</v>
      </c>
    </row>
    <row r="2587" spans="17:17">
      <c r="Q2587" s="7">
        <v>2585</v>
      </c>
    </row>
    <row r="2588" spans="17:17">
      <c r="Q2588" s="12">
        <v>2586</v>
      </c>
    </row>
    <row r="2589" spans="17:17">
      <c r="Q2589" s="7">
        <v>2587</v>
      </c>
    </row>
    <row r="2590" spans="17:17">
      <c r="Q2590" s="12">
        <v>2588</v>
      </c>
    </row>
    <row r="2591" spans="17:17">
      <c r="Q2591" s="7">
        <v>2589</v>
      </c>
    </row>
    <row r="2592" spans="17:17">
      <c r="Q2592" s="12">
        <v>2590</v>
      </c>
    </row>
    <row r="2593" spans="17:17">
      <c r="Q2593" s="7">
        <v>2591</v>
      </c>
    </row>
    <row r="2594" spans="17:17">
      <c r="Q2594" s="12">
        <v>2592</v>
      </c>
    </row>
    <row r="2595" spans="17:17">
      <c r="Q2595" s="7">
        <v>2593</v>
      </c>
    </row>
    <row r="2596" spans="17:17">
      <c r="Q2596" s="12">
        <v>2594</v>
      </c>
    </row>
    <row r="2597" spans="17:17">
      <c r="Q2597" s="7">
        <v>2595</v>
      </c>
    </row>
    <row r="2598" spans="17:17">
      <c r="Q2598" s="12">
        <v>2596</v>
      </c>
    </row>
    <row r="2599" spans="17:17">
      <c r="Q2599" s="7">
        <v>2597</v>
      </c>
    </row>
    <row r="2600" spans="17:17">
      <c r="Q2600" s="12">
        <v>2598</v>
      </c>
    </row>
    <row r="2601" spans="17:17">
      <c r="Q2601" s="7">
        <v>2599</v>
      </c>
    </row>
    <row r="2602" spans="17:17">
      <c r="Q2602" s="12">
        <v>2600</v>
      </c>
    </row>
    <row r="2603" spans="17:17">
      <c r="Q2603" s="7">
        <v>2601</v>
      </c>
    </row>
    <row r="2604" spans="17:17">
      <c r="Q2604" s="12">
        <v>2602</v>
      </c>
    </row>
    <row r="2605" spans="17:17">
      <c r="Q2605" s="7">
        <v>2603</v>
      </c>
    </row>
    <row r="2606" spans="17:17">
      <c r="Q2606" s="12">
        <v>2604</v>
      </c>
    </row>
    <row r="2607" spans="17:17">
      <c r="Q2607" s="7">
        <v>2605</v>
      </c>
    </row>
    <row r="2608" spans="17:17">
      <c r="Q2608" s="12">
        <v>2606</v>
      </c>
    </row>
    <row r="2609" spans="17:17">
      <c r="Q2609" s="7">
        <v>2607</v>
      </c>
    </row>
    <row r="2610" spans="17:17">
      <c r="Q2610" s="12">
        <v>2608</v>
      </c>
    </row>
    <row r="2611" spans="17:17">
      <c r="Q2611" s="7">
        <v>2609</v>
      </c>
    </row>
    <row r="2612" spans="17:17">
      <c r="Q2612" s="12">
        <v>2610</v>
      </c>
    </row>
    <row r="2613" spans="17:17">
      <c r="Q2613" s="7">
        <v>2611</v>
      </c>
    </row>
    <row r="2614" spans="17:17">
      <c r="Q2614" s="12">
        <v>2612</v>
      </c>
    </row>
    <row r="2615" spans="17:17">
      <c r="Q2615" s="7">
        <v>2613</v>
      </c>
    </row>
    <row r="2616" spans="17:17">
      <c r="Q2616" s="12">
        <v>2614</v>
      </c>
    </row>
    <row r="2617" spans="17:17">
      <c r="Q2617" s="7">
        <v>2615</v>
      </c>
    </row>
    <row r="2618" spans="17:17">
      <c r="Q2618" s="12">
        <v>2616</v>
      </c>
    </row>
    <row r="2619" spans="17:17">
      <c r="Q2619" s="7">
        <v>2617</v>
      </c>
    </row>
    <row r="2620" spans="17:17">
      <c r="Q2620" s="12">
        <v>2618</v>
      </c>
    </row>
    <row r="2621" spans="17:17">
      <c r="Q2621" s="7">
        <v>2619</v>
      </c>
    </row>
    <row r="2622" spans="17:17">
      <c r="Q2622" s="12">
        <v>2620</v>
      </c>
    </row>
    <row r="2623" spans="17:17">
      <c r="Q2623" s="7">
        <v>2621</v>
      </c>
    </row>
    <row r="2624" spans="17:17">
      <c r="Q2624" s="12">
        <v>2622</v>
      </c>
    </row>
    <row r="2625" spans="17:17">
      <c r="Q2625" s="7">
        <v>2623</v>
      </c>
    </row>
    <row r="2626" spans="17:17">
      <c r="Q2626" s="12">
        <v>2624</v>
      </c>
    </row>
    <row r="2627" spans="17:17">
      <c r="Q2627" s="7">
        <v>2625</v>
      </c>
    </row>
    <row r="2628" spans="17:17">
      <c r="Q2628" s="12">
        <v>2626</v>
      </c>
    </row>
    <row r="2629" spans="17:17">
      <c r="Q2629" s="7">
        <v>2627</v>
      </c>
    </row>
    <row r="2630" spans="17:17">
      <c r="Q2630" s="12">
        <v>2628</v>
      </c>
    </row>
    <row r="2631" spans="17:17">
      <c r="Q2631" s="7">
        <v>2629</v>
      </c>
    </row>
    <row r="2632" spans="17:17">
      <c r="Q2632" s="12">
        <v>2630</v>
      </c>
    </row>
    <row r="2633" spans="17:17">
      <c r="Q2633" s="7">
        <v>2631</v>
      </c>
    </row>
    <row r="2634" spans="17:17">
      <c r="Q2634" s="12">
        <v>2632</v>
      </c>
    </row>
    <row r="2635" spans="17:17">
      <c r="Q2635" s="7">
        <v>2633</v>
      </c>
    </row>
    <row r="2636" spans="17:17">
      <c r="Q2636" s="12">
        <v>2634</v>
      </c>
    </row>
    <row r="2637" spans="17:17">
      <c r="Q2637" s="7">
        <v>2635</v>
      </c>
    </row>
    <row r="2638" spans="17:17">
      <c r="Q2638" s="12">
        <v>2636</v>
      </c>
    </row>
    <row r="2639" spans="17:17">
      <c r="Q2639" s="7">
        <v>2637</v>
      </c>
    </row>
    <row r="2640" spans="17:17">
      <c r="Q2640" s="12">
        <v>2638</v>
      </c>
    </row>
    <row r="2641" spans="17:17">
      <c r="Q2641" s="7">
        <v>2639</v>
      </c>
    </row>
    <row r="2642" spans="17:17">
      <c r="Q2642" s="12">
        <v>2640</v>
      </c>
    </row>
    <row r="2643" spans="17:17">
      <c r="Q2643" s="7">
        <v>2641</v>
      </c>
    </row>
    <row r="2644" spans="17:17">
      <c r="Q2644" s="12">
        <v>2642</v>
      </c>
    </row>
    <row r="2645" spans="17:17">
      <c r="Q2645" s="7">
        <v>2643</v>
      </c>
    </row>
    <row r="2646" spans="17:17">
      <c r="Q2646" s="12">
        <v>2644</v>
      </c>
    </row>
    <row r="2647" spans="17:17">
      <c r="Q2647" s="7">
        <v>2645</v>
      </c>
    </row>
    <row r="2648" spans="17:17">
      <c r="Q2648" s="12">
        <v>2646</v>
      </c>
    </row>
    <row r="2649" spans="17:17">
      <c r="Q2649" s="7">
        <v>2647</v>
      </c>
    </row>
    <row r="2650" spans="17:17">
      <c r="Q2650" s="12">
        <v>2648</v>
      </c>
    </row>
    <row r="2651" spans="17:17">
      <c r="Q2651" s="7">
        <v>2649</v>
      </c>
    </row>
    <row r="2652" spans="17:17">
      <c r="Q2652" s="12">
        <v>2650</v>
      </c>
    </row>
    <row r="2653" spans="17:17">
      <c r="Q2653" s="7">
        <v>2651</v>
      </c>
    </row>
    <row r="2654" spans="17:17">
      <c r="Q2654" s="12">
        <v>2652</v>
      </c>
    </row>
    <row r="2655" spans="17:17">
      <c r="Q2655" s="7">
        <v>2653</v>
      </c>
    </row>
    <row r="2656" spans="17:17">
      <c r="Q2656" s="12">
        <v>2654</v>
      </c>
    </row>
    <row r="2657" spans="17:17">
      <c r="Q2657" s="7">
        <v>2655</v>
      </c>
    </row>
    <row r="2658" spans="17:17">
      <c r="Q2658" s="12">
        <v>2656</v>
      </c>
    </row>
    <row r="2659" spans="17:17">
      <c r="Q2659" s="7">
        <v>2657</v>
      </c>
    </row>
    <row r="2660" spans="17:17">
      <c r="Q2660" s="12">
        <v>2658</v>
      </c>
    </row>
    <row r="2661" spans="17:17">
      <c r="Q2661" s="7">
        <v>2659</v>
      </c>
    </row>
    <row r="2662" spans="17:17">
      <c r="Q2662" s="12">
        <v>2660</v>
      </c>
    </row>
    <row r="2663" spans="17:17">
      <c r="Q2663" s="7">
        <v>2661</v>
      </c>
    </row>
    <row r="2664" spans="17:17">
      <c r="Q2664" s="12">
        <v>2662</v>
      </c>
    </row>
    <row r="2665" spans="17:17">
      <c r="Q2665" s="7">
        <v>2663</v>
      </c>
    </row>
    <row r="2666" spans="17:17">
      <c r="Q2666" s="12">
        <v>2664</v>
      </c>
    </row>
    <row r="2667" spans="17:17">
      <c r="Q2667" s="7">
        <v>2665</v>
      </c>
    </row>
    <row r="2668" spans="17:17">
      <c r="Q2668" s="12">
        <v>2666</v>
      </c>
    </row>
    <row r="2669" spans="17:17">
      <c r="Q2669" s="7">
        <v>2667</v>
      </c>
    </row>
    <row r="2670" spans="17:17">
      <c r="Q2670" s="12">
        <v>2668</v>
      </c>
    </row>
    <row r="2671" spans="17:17">
      <c r="Q2671" s="7">
        <v>2669</v>
      </c>
    </row>
    <row r="2672" spans="17:17">
      <c r="Q2672" s="12">
        <v>2670</v>
      </c>
    </row>
    <row r="2673" spans="17:17">
      <c r="Q2673" s="7">
        <v>2671</v>
      </c>
    </row>
    <row r="2674" spans="17:17">
      <c r="Q2674" s="12">
        <v>2672</v>
      </c>
    </row>
    <row r="2675" spans="17:17">
      <c r="Q2675" s="7">
        <v>2673</v>
      </c>
    </row>
    <row r="2676" spans="17:17">
      <c r="Q2676" s="12">
        <v>2674</v>
      </c>
    </row>
    <row r="2677" spans="17:17">
      <c r="Q2677" s="7">
        <v>2675</v>
      </c>
    </row>
    <row r="2678" spans="17:17">
      <c r="Q2678" s="12">
        <v>2676</v>
      </c>
    </row>
    <row r="2679" spans="17:17">
      <c r="Q2679" s="7">
        <v>2677</v>
      </c>
    </row>
    <row r="2680" spans="17:17">
      <c r="Q2680" s="12">
        <v>2678</v>
      </c>
    </row>
    <row r="2681" spans="17:17">
      <c r="Q2681" s="7">
        <v>2679</v>
      </c>
    </row>
    <row r="2682" spans="17:17">
      <c r="Q2682" s="12">
        <v>2680</v>
      </c>
    </row>
    <row r="2683" spans="17:17">
      <c r="Q2683" s="7">
        <v>2681</v>
      </c>
    </row>
    <row r="2684" spans="17:17">
      <c r="Q2684" s="12">
        <v>2682</v>
      </c>
    </row>
    <row r="2685" spans="17:17">
      <c r="Q2685" s="7">
        <v>2683</v>
      </c>
    </row>
    <row r="2686" spans="17:17">
      <c r="Q2686" s="12">
        <v>2684</v>
      </c>
    </row>
    <row r="2687" spans="17:17">
      <c r="Q2687" s="7">
        <v>2685</v>
      </c>
    </row>
    <row r="2688" spans="17:17">
      <c r="Q2688" s="12">
        <v>2686</v>
      </c>
    </row>
    <row r="2689" spans="17:17">
      <c r="Q2689" s="7">
        <v>2687</v>
      </c>
    </row>
    <row r="2690" spans="17:17">
      <c r="Q2690" s="12">
        <v>2688</v>
      </c>
    </row>
    <row r="2691" spans="17:17">
      <c r="Q2691" s="7">
        <v>2689</v>
      </c>
    </row>
    <row r="2692" spans="17:17">
      <c r="Q2692" s="12">
        <v>2690</v>
      </c>
    </row>
    <row r="2693" spans="17:17">
      <c r="Q2693" s="7">
        <v>2691</v>
      </c>
    </row>
    <row r="2694" spans="17:17">
      <c r="Q2694" s="12">
        <v>2692</v>
      </c>
    </row>
    <row r="2695" spans="17:17">
      <c r="Q2695" s="7">
        <v>2693</v>
      </c>
    </row>
    <row r="2696" spans="17:17">
      <c r="Q2696" s="12">
        <v>2694</v>
      </c>
    </row>
    <row r="2697" spans="17:17">
      <c r="Q2697" s="7">
        <v>2695</v>
      </c>
    </row>
    <row r="2698" spans="17:17">
      <c r="Q2698" s="12">
        <v>2696</v>
      </c>
    </row>
    <row r="2699" spans="17:17">
      <c r="Q2699" s="7">
        <v>2697</v>
      </c>
    </row>
    <row r="2700" spans="17:17">
      <c r="Q2700" s="12">
        <v>2698</v>
      </c>
    </row>
    <row r="2701" spans="17:17">
      <c r="Q2701" s="7">
        <v>2699</v>
      </c>
    </row>
    <row r="2702" spans="17:17">
      <c r="Q2702" s="12">
        <v>2700</v>
      </c>
    </row>
    <row r="2703" spans="17:17">
      <c r="Q2703" s="7">
        <v>2701</v>
      </c>
    </row>
    <row r="2704" spans="17:17">
      <c r="Q2704" s="12">
        <v>2702</v>
      </c>
    </row>
    <row r="2705" spans="17:17">
      <c r="Q2705" s="7">
        <v>2703</v>
      </c>
    </row>
    <row r="2706" spans="17:17">
      <c r="Q2706" s="12">
        <v>2704</v>
      </c>
    </row>
    <row r="2707" spans="17:17">
      <c r="Q2707" s="7">
        <v>2705</v>
      </c>
    </row>
    <row r="2708" spans="17:17">
      <c r="Q2708" s="12">
        <v>2706</v>
      </c>
    </row>
    <row r="2709" spans="17:17">
      <c r="Q2709" s="7">
        <v>2707</v>
      </c>
    </row>
    <row r="2710" spans="17:17">
      <c r="Q2710" s="12">
        <v>2708</v>
      </c>
    </row>
    <row r="2711" spans="17:17">
      <c r="Q2711" s="7">
        <v>2709</v>
      </c>
    </row>
    <row r="2712" spans="17:17">
      <c r="Q2712" s="12">
        <v>2710</v>
      </c>
    </row>
    <row r="2713" spans="17:17">
      <c r="Q2713" s="7">
        <v>2711</v>
      </c>
    </row>
    <row r="2714" spans="17:17">
      <c r="Q2714" s="12">
        <v>2712</v>
      </c>
    </row>
    <row r="2715" spans="17:17">
      <c r="Q2715" s="7">
        <v>2713</v>
      </c>
    </row>
    <row r="2716" spans="17:17">
      <c r="Q2716" s="12">
        <v>2714</v>
      </c>
    </row>
    <row r="2717" spans="17:17">
      <c r="Q2717" s="7">
        <v>2715</v>
      </c>
    </row>
    <row r="2718" spans="17:17">
      <c r="Q2718" s="12">
        <v>2716</v>
      </c>
    </row>
    <row r="2719" spans="17:17">
      <c r="Q2719" s="7">
        <v>2717</v>
      </c>
    </row>
    <row r="2720" spans="17:17">
      <c r="Q2720" s="12">
        <v>2718</v>
      </c>
    </row>
    <row r="2721" spans="17:17">
      <c r="Q2721" s="7">
        <v>2719</v>
      </c>
    </row>
    <row r="2722" spans="17:17">
      <c r="Q2722" s="12">
        <v>2720</v>
      </c>
    </row>
    <row r="2723" spans="17:17">
      <c r="Q2723" s="7">
        <v>2721</v>
      </c>
    </row>
    <row r="2724" spans="17:17">
      <c r="Q2724" s="12">
        <v>2722</v>
      </c>
    </row>
    <row r="2725" spans="17:17">
      <c r="Q2725" s="7">
        <v>2723</v>
      </c>
    </row>
    <row r="2726" spans="17:17">
      <c r="Q2726" s="12">
        <v>2724</v>
      </c>
    </row>
    <row r="2727" spans="17:17">
      <c r="Q2727" s="7">
        <v>2725</v>
      </c>
    </row>
    <row r="2728" spans="17:17">
      <c r="Q2728" s="12">
        <v>2726</v>
      </c>
    </row>
    <row r="2729" spans="17:17">
      <c r="Q2729" s="7">
        <v>2727</v>
      </c>
    </row>
    <row r="2730" spans="17:17">
      <c r="Q2730" s="12">
        <v>2728</v>
      </c>
    </row>
    <row r="2731" spans="17:17">
      <c r="Q2731" s="7">
        <v>2729</v>
      </c>
    </row>
    <row r="2732" spans="17:17">
      <c r="Q2732" s="12">
        <v>2730</v>
      </c>
    </row>
    <row r="2733" spans="17:17">
      <c r="Q2733" s="7">
        <v>2731</v>
      </c>
    </row>
    <row r="2734" spans="17:17">
      <c r="Q2734" s="12">
        <v>2732</v>
      </c>
    </row>
    <row r="2735" spans="17:17">
      <c r="Q2735" s="7">
        <v>2733</v>
      </c>
    </row>
    <row r="2736" spans="17:17">
      <c r="Q2736" s="12">
        <v>2734</v>
      </c>
    </row>
    <row r="2737" spans="17:17">
      <c r="Q2737" s="7">
        <v>2735</v>
      </c>
    </row>
    <row r="2738" spans="17:17">
      <c r="Q2738" s="12">
        <v>2736</v>
      </c>
    </row>
    <row r="2739" spans="17:17">
      <c r="Q2739" s="7">
        <v>2737</v>
      </c>
    </row>
    <row r="2740" spans="17:17">
      <c r="Q2740" s="12">
        <v>2738</v>
      </c>
    </row>
    <row r="2741" spans="17:17">
      <c r="Q2741" s="7">
        <v>2739</v>
      </c>
    </row>
    <row r="2742" spans="17:17">
      <c r="Q2742" s="12">
        <v>2740</v>
      </c>
    </row>
    <row r="2743" spans="17:17">
      <c r="Q2743" s="7">
        <v>2741</v>
      </c>
    </row>
    <row r="2744" spans="17:17">
      <c r="Q2744" s="12">
        <v>2742</v>
      </c>
    </row>
    <row r="2745" spans="17:17">
      <c r="Q2745" s="7">
        <v>2743</v>
      </c>
    </row>
    <row r="2746" spans="17:17">
      <c r="Q2746" s="12">
        <v>2744</v>
      </c>
    </row>
    <row r="2747" spans="17:17">
      <c r="Q2747" s="7">
        <v>2745</v>
      </c>
    </row>
    <row r="2748" spans="17:17">
      <c r="Q2748" s="12">
        <v>2746</v>
      </c>
    </row>
    <row r="2749" spans="17:17">
      <c r="Q2749" s="7">
        <v>2747</v>
      </c>
    </row>
    <row r="2750" spans="17:17">
      <c r="Q2750" s="12">
        <v>2748</v>
      </c>
    </row>
    <row r="2751" spans="17:17">
      <c r="Q2751" s="7">
        <v>2749</v>
      </c>
    </row>
    <row r="2752" spans="17:17">
      <c r="Q2752" s="12">
        <v>2750</v>
      </c>
    </row>
    <row r="2753" spans="17:17">
      <c r="Q2753" s="7">
        <v>2751</v>
      </c>
    </row>
    <row r="2754" spans="17:17">
      <c r="Q2754" s="12">
        <v>2752</v>
      </c>
    </row>
    <row r="2755" spans="17:17">
      <c r="Q2755" s="7">
        <v>2753</v>
      </c>
    </row>
    <row r="2756" spans="17:17">
      <c r="Q2756" s="12">
        <v>2754</v>
      </c>
    </row>
    <row r="2757" spans="17:17">
      <c r="Q2757" s="7">
        <v>2755</v>
      </c>
    </row>
    <row r="2758" spans="17:17">
      <c r="Q2758" s="12">
        <v>2756</v>
      </c>
    </row>
    <row r="2759" spans="17:17">
      <c r="Q2759" s="7">
        <v>2757</v>
      </c>
    </row>
    <row r="2760" spans="17:17">
      <c r="Q2760" s="12">
        <v>2758</v>
      </c>
    </row>
    <row r="2761" spans="17:17">
      <c r="Q2761" s="7">
        <v>2759</v>
      </c>
    </row>
    <row r="2762" spans="17:17">
      <c r="Q2762" s="12">
        <v>2760</v>
      </c>
    </row>
    <row r="2763" spans="17:17">
      <c r="Q2763" s="7">
        <v>2761</v>
      </c>
    </row>
    <row r="2764" spans="17:17">
      <c r="Q2764" s="12">
        <v>2762</v>
      </c>
    </row>
    <row r="2765" spans="17:17">
      <c r="Q2765" s="7">
        <v>2763</v>
      </c>
    </row>
    <row r="2766" spans="17:17">
      <c r="Q2766" s="12">
        <v>2764</v>
      </c>
    </row>
    <row r="2767" spans="17:17">
      <c r="Q2767" s="7">
        <v>2765</v>
      </c>
    </row>
    <row r="2768" spans="17:17">
      <c r="Q2768" s="12">
        <v>2766</v>
      </c>
    </row>
    <row r="2769" spans="17:17">
      <c r="Q2769" s="7">
        <v>2767</v>
      </c>
    </row>
    <row r="2770" spans="17:17">
      <c r="Q2770" s="12">
        <v>2768</v>
      </c>
    </row>
    <row r="2771" spans="17:17">
      <c r="Q2771" s="7">
        <v>2769</v>
      </c>
    </row>
    <row r="2772" spans="17:17">
      <c r="Q2772" s="12">
        <v>2770</v>
      </c>
    </row>
    <row r="2773" spans="17:17">
      <c r="Q2773" s="7">
        <v>2771</v>
      </c>
    </row>
    <row r="2774" spans="17:17">
      <c r="Q2774" s="12">
        <v>2772</v>
      </c>
    </row>
    <row r="2775" spans="17:17">
      <c r="Q2775" s="7">
        <v>2773</v>
      </c>
    </row>
    <row r="2776" spans="17:17">
      <c r="Q2776" s="12">
        <v>2774</v>
      </c>
    </row>
    <row r="2777" spans="17:17">
      <c r="Q2777" s="7">
        <v>2775</v>
      </c>
    </row>
    <row r="2778" spans="17:17">
      <c r="Q2778" s="12">
        <v>2776</v>
      </c>
    </row>
    <row r="2779" spans="17:17">
      <c r="Q2779" s="7">
        <v>2777</v>
      </c>
    </row>
    <row r="2780" spans="17:17">
      <c r="Q2780" s="12">
        <v>2778</v>
      </c>
    </row>
    <row r="2781" spans="17:17">
      <c r="Q2781" s="7">
        <v>2779</v>
      </c>
    </row>
    <row r="2782" spans="17:17">
      <c r="Q2782" s="12">
        <v>2780</v>
      </c>
    </row>
    <row r="2783" spans="17:17">
      <c r="Q2783" s="7">
        <v>2781</v>
      </c>
    </row>
    <row r="2784" spans="17:17">
      <c r="Q2784" s="12">
        <v>2782</v>
      </c>
    </row>
    <row r="2785" spans="17:17">
      <c r="Q2785" s="7">
        <v>2783</v>
      </c>
    </row>
    <row r="2786" spans="17:17">
      <c r="Q2786" s="12">
        <v>2784</v>
      </c>
    </row>
    <row r="2787" spans="17:17">
      <c r="Q2787" s="7">
        <v>2785</v>
      </c>
    </row>
    <row r="2788" spans="17:17">
      <c r="Q2788" s="12">
        <v>2786</v>
      </c>
    </row>
    <row r="2789" spans="17:17">
      <c r="Q2789" s="7">
        <v>2787</v>
      </c>
    </row>
    <row r="2790" spans="17:17">
      <c r="Q2790" s="12">
        <v>2788</v>
      </c>
    </row>
    <row r="2791" spans="17:17">
      <c r="Q2791" s="7">
        <v>2789</v>
      </c>
    </row>
    <row r="2792" spans="17:17">
      <c r="Q2792" s="12">
        <v>2790</v>
      </c>
    </row>
    <row r="2793" spans="17:17">
      <c r="Q2793" s="7">
        <v>2791</v>
      </c>
    </row>
    <row r="2794" spans="17:17">
      <c r="Q2794" s="12">
        <v>2792</v>
      </c>
    </row>
    <row r="2795" spans="17:17">
      <c r="Q2795" s="7">
        <v>2793</v>
      </c>
    </row>
    <row r="2796" spans="17:17">
      <c r="Q2796" s="12">
        <v>2794</v>
      </c>
    </row>
    <row r="2797" spans="17:17">
      <c r="Q2797" s="7">
        <v>2795</v>
      </c>
    </row>
    <row r="2798" spans="17:17">
      <c r="Q2798" s="12">
        <v>2796</v>
      </c>
    </row>
    <row r="2799" spans="17:17">
      <c r="Q2799" s="7">
        <v>2797</v>
      </c>
    </row>
    <row r="2800" spans="17:17">
      <c r="Q2800" s="12">
        <v>2798</v>
      </c>
    </row>
    <row r="2801" spans="17:17">
      <c r="Q2801" s="7">
        <v>2799</v>
      </c>
    </row>
    <row r="2802" spans="17:17">
      <c r="Q2802" s="12">
        <v>2800</v>
      </c>
    </row>
    <row r="2803" spans="17:17">
      <c r="Q2803" s="7">
        <v>2801</v>
      </c>
    </row>
    <row r="2804" spans="17:17">
      <c r="Q2804" s="12">
        <v>2802</v>
      </c>
    </row>
    <row r="2805" spans="17:17">
      <c r="Q2805" s="7">
        <v>2803</v>
      </c>
    </row>
    <row r="2806" spans="17:17">
      <c r="Q2806" s="12">
        <v>2804</v>
      </c>
    </row>
    <row r="2807" spans="17:17">
      <c r="Q2807" s="7">
        <v>2805</v>
      </c>
    </row>
    <row r="2808" spans="17:17">
      <c r="Q2808" s="12">
        <v>2806</v>
      </c>
    </row>
    <row r="2809" spans="17:17">
      <c r="Q2809" s="7">
        <v>2807</v>
      </c>
    </row>
    <row r="2810" spans="17:17">
      <c r="Q2810" s="12">
        <v>2808</v>
      </c>
    </row>
    <row r="2811" spans="17:17">
      <c r="Q2811" s="7">
        <v>2809</v>
      </c>
    </row>
    <row r="2812" spans="17:17">
      <c r="Q2812" s="12">
        <v>2810</v>
      </c>
    </row>
    <row r="2813" spans="17:17">
      <c r="Q2813" s="7">
        <v>2811</v>
      </c>
    </row>
    <row r="2814" spans="17:17">
      <c r="Q2814" s="12">
        <v>2812</v>
      </c>
    </row>
    <row r="2815" spans="17:17">
      <c r="Q2815" s="7">
        <v>2813</v>
      </c>
    </row>
    <row r="2816" spans="17:17">
      <c r="Q2816" s="12">
        <v>2814</v>
      </c>
    </row>
    <row r="2817" spans="17:17">
      <c r="Q2817" s="7">
        <v>2815</v>
      </c>
    </row>
    <row r="2818" spans="17:17">
      <c r="Q2818" s="12">
        <v>2816</v>
      </c>
    </row>
    <row r="2819" spans="17:17">
      <c r="Q2819" s="7">
        <v>2817</v>
      </c>
    </row>
    <row r="2820" spans="17:17">
      <c r="Q2820" s="12">
        <v>2818</v>
      </c>
    </row>
    <row r="2821" spans="17:17">
      <c r="Q2821" s="7">
        <v>2819</v>
      </c>
    </row>
    <row r="2822" spans="17:17">
      <c r="Q2822" s="12">
        <v>2820</v>
      </c>
    </row>
    <row r="2823" spans="17:17">
      <c r="Q2823" s="7">
        <v>2821</v>
      </c>
    </row>
    <row r="2824" spans="17:17">
      <c r="Q2824" s="12">
        <v>2822</v>
      </c>
    </row>
    <row r="2825" spans="17:17">
      <c r="Q2825" s="7">
        <v>2823</v>
      </c>
    </row>
    <row r="2826" spans="17:17">
      <c r="Q2826" s="12">
        <v>2824</v>
      </c>
    </row>
    <row r="2827" spans="17:17">
      <c r="Q2827" s="7">
        <v>2825</v>
      </c>
    </row>
    <row r="2828" spans="17:17">
      <c r="Q2828" s="12">
        <v>2826</v>
      </c>
    </row>
    <row r="2829" spans="17:17">
      <c r="Q2829" s="7">
        <v>2827</v>
      </c>
    </row>
    <row r="2830" spans="17:17">
      <c r="Q2830" s="12">
        <v>2828</v>
      </c>
    </row>
    <row r="2831" spans="17:17">
      <c r="Q2831" s="7">
        <v>2829</v>
      </c>
    </row>
    <row r="2832" spans="17:17">
      <c r="Q2832" s="12">
        <v>2830</v>
      </c>
    </row>
    <row r="2833" spans="17:17">
      <c r="Q2833" s="7">
        <v>2831</v>
      </c>
    </row>
    <row r="2834" spans="17:17">
      <c r="Q2834" s="12">
        <v>2832</v>
      </c>
    </row>
    <row r="2835" spans="17:17">
      <c r="Q2835" s="7">
        <v>2833</v>
      </c>
    </row>
    <row r="2836" spans="17:17">
      <c r="Q2836" s="12">
        <v>2834</v>
      </c>
    </row>
    <row r="2837" spans="17:17">
      <c r="Q2837" s="7">
        <v>2835</v>
      </c>
    </row>
    <row r="2838" spans="17:17">
      <c r="Q2838" s="12">
        <v>2836</v>
      </c>
    </row>
    <row r="2839" spans="17:17">
      <c r="Q2839" s="7">
        <v>2837</v>
      </c>
    </row>
    <row r="2840" spans="17:17">
      <c r="Q2840" s="12">
        <v>2838</v>
      </c>
    </row>
    <row r="2841" spans="17:17">
      <c r="Q2841" s="7">
        <v>2839</v>
      </c>
    </row>
    <row r="2842" spans="17:17">
      <c r="Q2842" s="12">
        <v>2840</v>
      </c>
    </row>
    <row r="2843" spans="17:17">
      <c r="Q2843" s="7">
        <v>2841</v>
      </c>
    </row>
    <row r="2844" spans="17:17">
      <c r="Q2844" s="12">
        <v>2842</v>
      </c>
    </row>
    <row r="2845" spans="17:17">
      <c r="Q2845" s="7">
        <v>2843</v>
      </c>
    </row>
    <row r="2846" spans="17:17">
      <c r="Q2846" s="12">
        <v>2844</v>
      </c>
    </row>
    <row r="2847" spans="17:17">
      <c r="Q2847" s="7">
        <v>2845</v>
      </c>
    </row>
    <row r="2848" spans="17:17">
      <c r="Q2848" s="12">
        <v>2846</v>
      </c>
    </row>
    <row r="2849" spans="17:17">
      <c r="Q2849" s="7">
        <v>2847</v>
      </c>
    </row>
    <row r="2850" spans="17:17">
      <c r="Q2850" s="12">
        <v>2848</v>
      </c>
    </row>
    <row r="2851" spans="17:17">
      <c r="Q2851" s="7">
        <v>2849</v>
      </c>
    </row>
    <row r="2852" spans="17:17">
      <c r="Q2852" s="12">
        <v>2850</v>
      </c>
    </row>
    <row r="2853" spans="17:17">
      <c r="Q2853" s="7">
        <v>2851</v>
      </c>
    </row>
    <row r="2854" spans="17:17">
      <c r="Q2854" s="12">
        <v>2852</v>
      </c>
    </row>
    <row r="2855" spans="17:17">
      <c r="Q2855" s="7">
        <v>2853</v>
      </c>
    </row>
    <row r="2856" spans="17:17">
      <c r="Q2856" s="12">
        <v>2854</v>
      </c>
    </row>
    <row r="2857" spans="17:17">
      <c r="Q2857" s="7">
        <v>2855</v>
      </c>
    </row>
    <row r="2858" spans="17:17">
      <c r="Q2858" s="12">
        <v>2856</v>
      </c>
    </row>
    <row r="2859" spans="17:17">
      <c r="Q2859" s="7">
        <v>2857</v>
      </c>
    </row>
    <row r="2860" spans="17:17">
      <c r="Q2860" s="12">
        <v>2858</v>
      </c>
    </row>
    <row r="2861" spans="17:17">
      <c r="Q2861" s="7">
        <v>2859</v>
      </c>
    </row>
    <row r="2862" spans="17:17">
      <c r="Q2862" s="12">
        <v>2860</v>
      </c>
    </row>
    <row r="2863" spans="17:17">
      <c r="Q2863" s="7">
        <v>2861</v>
      </c>
    </row>
    <row r="2864" spans="17:17">
      <c r="Q2864" s="12">
        <v>2862</v>
      </c>
    </row>
    <row r="2865" spans="17:17">
      <c r="Q2865" s="7">
        <v>2863</v>
      </c>
    </row>
    <row r="2866" spans="17:17">
      <c r="Q2866" s="12">
        <v>2864</v>
      </c>
    </row>
    <row r="2867" spans="17:17">
      <c r="Q2867" s="7">
        <v>2865</v>
      </c>
    </row>
    <row r="2868" spans="17:17">
      <c r="Q2868" s="12">
        <v>2866</v>
      </c>
    </row>
    <row r="2869" spans="17:17">
      <c r="Q2869" s="7">
        <v>2867</v>
      </c>
    </row>
    <row r="2870" spans="17:17">
      <c r="Q2870" s="12">
        <v>2868</v>
      </c>
    </row>
    <row r="2871" spans="17:17">
      <c r="Q2871" s="7">
        <v>2869</v>
      </c>
    </row>
    <row r="2872" spans="17:17">
      <c r="Q2872" s="12">
        <v>2870</v>
      </c>
    </row>
    <row r="2873" spans="17:17">
      <c r="Q2873" s="7">
        <v>2871</v>
      </c>
    </row>
    <row r="2874" spans="17:17">
      <c r="Q2874" s="12">
        <v>2872</v>
      </c>
    </row>
    <row r="2875" spans="17:17">
      <c r="Q2875" s="7">
        <v>2873</v>
      </c>
    </row>
    <row r="2876" spans="17:17">
      <c r="Q2876" s="12">
        <v>2874</v>
      </c>
    </row>
    <row r="2877" spans="17:17">
      <c r="Q2877" s="7">
        <v>2875</v>
      </c>
    </row>
    <row r="2878" spans="17:17">
      <c r="Q2878" s="12">
        <v>2876</v>
      </c>
    </row>
    <row r="2879" spans="17:17">
      <c r="Q2879" s="7">
        <v>2877</v>
      </c>
    </row>
    <row r="2880" spans="17:17">
      <c r="Q2880" s="12">
        <v>2878</v>
      </c>
    </row>
    <row r="2881" spans="17:17">
      <c r="Q2881" s="7">
        <v>2879</v>
      </c>
    </row>
    <row r="2882" spans="17:17">
      <c r="Q2882" s="12">
        <v>2880</v>
      </c>
    </row>
    <row r="2883" spans="17:17">
      <c r="Q2883" s="7">
        <v>2881</v>
      </c>
    </row>
    <row r="2884" spans="17:17">
      <c r="Q2884" s="12">
        <v>2882</v>
      </c>
    </row>
    <row r="2885" spans="17:17">
      <c r="Q2885" s="7">
        <v>2883</v>
      </c>
    </row>
    <row r="2886" spans="17:17">
      <c r="Q2886" s="12">
        <v>2884</v>
      </c>
    </row>
    <row r="2887" spans="17:17">
      <c r="Q2887" s="7">
        <v>2885</v>
      </c>
    </row>
    <row r="2888" spans="17:17">
      <c r="Q2888" s="12">
        <v>2886</v>
      </c>
    </row>
    <row r="2889" spans="17:17">
      <c r="Q2889" s="7">
        <v>2887</v>
      </c>
    </row>
    <row r="2890" spans="17:17">
      <c r="Q2890" s="12">
        <v>2888</v>
      </c>
    </row>
    <row r="2891" spans="17:17">
      <c r="Q2891" s="7">
        <v>2889</v>
      </c>
    </row>
    <row r="2892" spans="17:17">
      <c r="Q2892" s="12">
        <v>2890</v>
      </c>
    </row>
    <row r="2893" spans="17:17">
      <c r="Q2893" s="7">
        <v>2891</v>
      </c>
    </row>
    <row r="2894" spans="17:17">
      <c r="Q2894" s="12">
        <v>2892</v>
      </c>
    </row>
    <row r="2895" spans="17:17">
      <c r="Q2895" s="7">
        <v>2893</v>
      </c>
    </row>
    <row r="2896" spans="17:17">
      <c r="Q2896" s="12">
        <v>2894</v>
      </c>
    </row>
    <row r="2897" spans="17:17">
      <c r="Q2897" s="7">
        <v>2895</v>
      </c>
    </row>
    <row r="2898" spans="17:17">
      <c r="Q2898" s="12">
        <v>2896</v>
      </c>
    </row>
    <row r="2899" spans="17:17">
      <c r="Q2899" s="7">
        <v>2897</v>
      </c>
    </row>
    <row r="2900" spans="17:17">
      <c r="Q2900" s="12">
        <v>2898</v>
      </c>
    </row>
    <row r="2901" spans="17:17">
      <c r="Q2901" s="7">
        <v>2899</v>
      </c>
    </row>
    <row r="2902" spans="17:17">
      <c r="Q2902" s="12">
        <v>2900</v>
      </c>
    </row>
    <row r="2903" spans="17:17">
      <c r="Q2903" s="7">
        <v>2901</v>
      </c>
    </row>
    <row r="2904" spans="17:17">
      <c r="Q2904" s="12">
        <v>2902</v>
      </c>
    </row>
    <row r="2905" spans="17:17">
      <c r="Q2905" s="7">
        <v>2903</v>
      </c>
    </row>
    <row r="2906" spans="17:17">
      <c r="Q2906" s="12">
        <v>2904</v>
      </c>
    </row>
    <row r="2907" spans="17:17">
      <c r="Q2907" s="7">
        <v>2905</v>
      </c>
    </row>
    <row r="2908" spans="17:17">
      <c r="Q2908" s="12">
        <v>2906</v>
      </c>
    </row>
    <row r="2909" spans="17:17">
      <c r="Q2909" s="7">
        <v>2907</v>
      </c>
    </row>
    <row r="2910" spans="17:17">
      <c r="Q2910" s="12">
        <v>2908</v>
      </c>
    </row>
    <row r="2911" spans="17:17">
      <c r="Q2911" s="7">
        <v>2909</v>
      </c>
    </row>
    <row r="2912" spans="17:17">
      <c r="Q2912" s="12">
        <v>2910</v>
      </c>
    </row>
    <row r="2913" spans="17:17">
      <c r="Q2913" s="7">
        <v>2911</v>
      </c>
    </row>
    <row r="2914" spans="17:17">
      <c r="Q2914" s="12">
        <v>2912</v>
      </c>
    </row>
    <row r="2915" spans="17:17">
      <c r="Q2915" s="7">
        <v>2913</v>
      </c>
    </row>
    <row r="2916" spans="17:17">
      <c r="Q2916" s="12">
        <v>2914</v>
      </c>
    </row>
    <row r="2917" spans="17:17">
      <c r="Q2917" s="7">
        <v>2915</v>
      </c>
    </row>
    <row r="2918" spans="17:17">
      <c r="Q2918" s="12">
        <v>2916</v>
      </c>
    </row>
    <row r="2919" spans="17:17">
      <c r="Q2919" s="7">
        <v>2917</v>
      </c>
    </row>
    <row r="2920" spans="17:17">
      <c r="Q2920" s="12">
        <v>2918</v>
      </c>
    </row>
    <row r="2921" spans="17:17">
      <c r="Q2921" s="7">
        <v>2919</v>
      </c>
    </row>
    <row r="2922" spans="17:17">
      <c r="Q2922" s="12">
        <v>2920</v>
      </c>
    </row>
    <row r="2923" spans="17:17">
      <c r="Q2923" s="7">
        <v>2921</v>
      </c>
    </row>
    <row r="2924" spans="17:17">
      <c r="Q2924" s="12">
        <v>2922</v>
      </c>
    </row>
    <row r="2925" spans="17:17">
      <c r="Q2925" s="7">
        <v>2923</v>
      </c>
    </row>
    <row r="2926" spans="17:17">
      <c r="Q2926" s="12">
        <v>2924</v>
      </c>
    </row>
    <row r="2927" spans="17:17">
      <c r="Q2927" s="7">
        <v>2925</v>
      </c>
    </row>
    <row r="2928" spans="17:17">
      <c r="Q2928" s="12">
        <v>2926</v>
      </c>
    </row>
    <row r="2929" spans="17:17">
      <c r="Q2929" s="7">
        <v>2927</v>
      </c>
    </row>
    <row r="2930" spans="17:17">
      <c r="Q2930" s="12">
        <v>2928</v>
      </c>
    </row>
    <row r="2931" spans="17:17">
      <c r="Q2931" s="7">
        <v>2929</v>
      </c>
    </row>
    <row r="2932" spans="17:17">
      <c r="Q2932" s="12">
        <v>2930</v>
      </c>
    </row>
    <row r="2933" spans="17:17">
      <c r="Q2933" s="7">
        <v>2931</v>
      </c>
    </row>
    <row r="2934" spans="17:17">
      <c r="Q2934" s="12">
        <v>2932</v>
      </c>
    </row>
    <row r="2935" spans="17:17">
      <c r="Q2935" s="7">
        <v>2933</v>
      </c>
    </row>
    <row r="2936" spans="17:17">
      <c r="Q2936" s="12">
        <v>2934</v>
      </c>
    </row>
    <row r="2937" spans="17:17">
      <c r="Q2937" s="7">
        <v>2935</v>
      </c>
    </row>
    <row r="2938" spans="17:17">
      <c r="Q2938" s="12">
        <v>2936</v>
      </c>
    </row>
    <row r="2939" spans="17:17">
      <c r="Q2939" s="7">
        <v>2937</v>
      </c>
    </row>
    <row r="2940" spans="17:17">
      <c r="Q2940" s="12">
        <v>2938</v>
      </c>
    </row>
    <row r="2941" spans="17:17">
      <c r="Q2941" s="7">
        <v>2939</v>
      </c>
    </row>
    <row r="2942" spans="17:17">
      <c r="Q2942" s="12">
        <v>2940</v>
      </c>
    </row>
    <row r="2943" spans="17:17">
      <c r="Q2943" s="7">
        <v>2941</v>
      </c>
    </row>
    <row r="2944" spans="17:17">
      <c r="Q2944" s="12">
        <v>2942</v>
      </c>
    </row>
    <row r="2945" spans="17:17">
      <c r="Q2945" s="7">
        <v>2943</v>
      </c>
    </row>
    <row r="2946" spans="17:17">
      <c r="Q2946" s="12">
        <v>2944</v>
      </c>
    </row>
    <row r="2947" spans="17:17">
      <c r="Q2947" s="7">
        <v>2945</v>
      </c>
    </row>
    <row r="2948" spans="17:17">
      <c r="Q2948" s="12">
        <v>2946</v>
      </c>
    </row>
    <row r="2949" spans="17:17">
      <c r="Q2949" s="7">
        <v>2947</v>
      </c>
    </row>
    <row r="2950" spans="17:17">
      <c r="Q2950" s="12">
        <v>2948</v>
      </c>
    </row>
    <row r="2951" spans="17:17">
      <c r="Q2951" s="7">
        <v>2949</v>
      </c>
    </row>
    <row r="2952" spans="17:17">
      <c r="Q2952" s="12">
        <v>2950</v>
      </c>
    </row>
    <row r="2953" spans="17:17">
      <c r="Q2953" s="7">
        <v>2951</v>
      </c>
    </row>
    <row r="2954" spans="17:17">
      <c r="Q2954" s="12">
        <v>2952</v>
      </c>
    </row>
    <row r="2955" spans="17:17">
      <c r="Q2955" s="7">
        <v>2953</v>
      </c>
    </row>
    <row r="2956" spans="17:17">
      <c r="Q2956" s="12">
        <v>2954</v>
      </c>
    </row>
    <row r="2957" spans="17:17">
      <c r="Q2957" s="7">
        <v>2955</v>
      </c>
    </row>
    <row r="2958" spans="17:17">
      <c r="Q2958" s="12">
        <v>2956</v>
      </c>
    </row>
    <row r="2959" spans="17:17">
      <c r="Q2959" s="7">
        <v>2957</v>
      </c>
    </row>
    <row r="2960" spans="17:17">
      <c r="Q2960" s="12">
        <v>2958</v>
      </c>
    </row>
    <row r="2961" spans="17:17">
      <c r="Q2961" s="7">
        <v>2959</v>
      </c>
    </row>
    <row r="2962" spans="17:17">
      <c r="Q2962" s="12">
        <v>2960</v>
      </c>
    </row>
    <row r="2963" spans="17:17">
      <c r="Q2963" s="7">
        <v>2961</v>
      </c>
    </row>
    <row r="2964" spans="17:17">
      <c r="Q2964" s="12">
        <v>2962</v>
      </c>
    </row>
    <row r="2965" spans="17:17">
      <c r="Q2965" s="7">
        <v>2963</v>
      </c>
    </row>
    <row r="2966" spans="17:17">
      <c r="Q2966" s="12">
        <v>2964</v>
      </c>
    </row>
    <row r="2967" spans="17:17">
      <c r="Q2967" s="7">
        <v>2965</v>
      </c>
    </row>
    <row r="2968" spans="17:17">
      <c r="Q2968" s="12">
        <v>2966</v>
      </c>
    </row>
    <row r="2969" spans="17:17">
      <c r="Q2969" s="7">
        <v>2967</v>
      </c>
    </row>
    <row r="2970" spans="17:17">
      <c r="Q2970" s="12">
        <v>2968</v>
      </c>
    </row>
    <row r="2971" spans="17:17">
      <c r="Q2971" s="7">
        <v>2969</v>
      </c>
    </row>
    <row r="2972" spans="17:17">
      <c r="Q2972" s="12">
        <v>2970</v>
      </c>
    </row>
    <row r="2973" spans="17:17">
      <c r="Q2973" s="7">
        <v>2971</v>
      </c>
    </row>
    <row r="2974" spans="17:17">
      <c r="Q2974" s="12">
        <v>2972</v>
      </c>
    </row>
    <row r="2975" spans="17:17">
      <c r="Q2975" s="7">
        <v>2973</v>
      </c>
    </row>
    <row r="2976" spans="17:17">
      <c r="Q2976" s="12">
        <v>2974</v>
      </c>
    </row>
    <row r="2977" spans="17:17">
      <c r="Q2977" s="7">
        <v>2975</v>
      </c>
    </row>
    <row r="2978" spans="17:17">
      <c r="Q2978" s="12">
        <v>2976</v>
      </c>
    </row>
    <row r="2979" spans="17:17">
      <c r="Q2979" s="7">
        <v>2977</v>
      </c>
    </row>
    <row r="2980" spans="17:17">
      <c r="Q2980" s="12">
        <v>2978</v>
      </c>
    </row>
    <row r="2981" spans="17:17">
      <c r="Q2981" s="7">
        <v>2979</v>
      </c>
    </row>
    <row r="2982" spans="17:17">
      <c r="Q2982" s="12">
        <v>2980</v>
      </c>
    </row>
    <row r="2983" spans="17:17">
      <c r="Q2983" s="7">
        <v>2981</v>
      </c>
    </row>
    <row r="2984" spans="17:17">
      <c r="Q2984" s="12">
        <v>2982</v>
      </c>
    </row>
    <row r="2985" spans="17:17">
      <c r="Q2985" s="7">
        <v>2983</v>
      </c>
    </row>
    <row r="2986" spans="17:17">
      <c r="Q2986" s="12">
        <v>2984</v>
      </c>
    </row>
    <row r="2987" spans="17:17">
      <c r="Q2987" s="7">
        <v>2985</v>
      </c>
    </row>
    <row r="2988" spans="17:17">
      <c r="Q2988" s="12">
        <v>2986</v>
      </c>
    </row>
    <row r="2989" spans="17:17">
      <c r="Q2989" s="7">
        <v>2987</v>
      </c>
    </row>
    <row r="2990" spans="17:17">
      <c r="Q2990" s="12">
        <v>2988</v>
      </c>
    </row>
    <row r="2991" spans="17:17">
      <c r="Q2991" s="7">
        <v>2989</v>
      </c>
    </row>
    <row r="2992" spans="17:17">
      <c r="Q2992" s="12">
        <v>2990</v>
      </c>
    </row>
    <row r="2993" spans="17:17">
      <c r="Q2993" s="7">
        <v>2991</v>
      </c>
    </row>
    <row r="2994" spans="17:17">
      <c r="Q2994" s="12">
        <v>2992</v>
      </c>
    </row>
    <row r="2995" spans="17:17">
      <c r="Q2995" s="7">
        <v>2993</v>
      </c>
    </row>
    <row r="2996" spans="17:17">
      <c r="Q2996" s="12">
        <v>2994</v>
      </c>
    </row>
    <row r="2997" spans="17:17">
      <c r="Q2997" s="7">
        <v>2995</v>
      </c>
    </row>
    <row r="2998" spans="17:17">
      <c r="Q2998" s="12">
        <v>2996</v>
      </c>
    </row>
    <row r="2999" spans="17:17">
      <c r="Q2999" s="7">
        <v>2997</v>
      </c>
    </row>
    <row r="3000" spans="17:17">
      <c r="Q3000" s="12">
        <v>2998</v>
      </c>
    </row>
    <row r="3001" spans="17:17">
      <c r="Q3001" s="7">
        <v>2999</v>
      </c>
    </row>
    <row r="3002" spans="17:17">
      <c r="Q3002" s="12">
        <v>3000</v>
      </c>
    </row>
    <row r="3003" spans="17:17">
      <c r="Q3003" s="12" t="s">
        <v>845</v>
      </c>
    </row>
  </sheetData>
  <customSheetViews>
    <customSheetView guid="{D77EBD73-782E-4A63-AC37-29D349B4D009}" showPageBreaks="1" printArea="1" view="pageBreakPreview">
      <selection activeCell="D20" sqref="D20"/>
      <pageMargins left="0.59055118110236227" right="0.39370078740157483" top="0.98425196850393704" bottom="0.98425196850393704" header="0.51181102362204722" footer="0.51181102362204722"/>
      <pageSetup paperSize="9" orientation="landscape" r:id="rId1"/>
      <headerFooter alignWithMargins="0"/>
    </customSheetView>
  </customSheetViews>
  <phoneticPr fontId="3"/>
  <pageMargins left="0.59055118110236227" right="0.39370078740157483" top="0.98425196850393704" bottom="0.98425196850393704" header="0.51181102362204722" footer="0.51181102362204722"/>
  <pageSetup paperSize="9" scale="96" orientation="landscape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L31"/>
  <sheetViews>
    <sheetView showGridLines="0" view="pageBreakPreview" zoomScaleNormal="100" zoomScaleSheetLayoutView="100" workbookViewId="0">
      <selection activeCell="B3" sqref="B3:AI8"/>
    </sheetView>
  </sheetViews>
  <sheetFormatPr defaultRowHeight="18" customHeight="1"/>
  <cols>
    <col min="1" max="1" width="2" style="35" customWidth="1"/>
    <col min="2" max="12" width="6.7109375" style="39" customWidth="1"/>
    <col min="13" max="14" width="3.7109375" style="39" customWidth="1"/>
    <col min="15" max="18" width="6.7109375" style="39" customWidth="1"/>
    <col min="19" max="22" width="3.7109375" style="39" customWidth="1"/>
    <col min="23" max="24" width="6.7109375" style="45" customWidth="1"/>
    <col min="25" max="25" width="6.7109375" style="39" customWidth="1"/>
    <col min="26" max="27" width="3.7109375" style="39" customWidth="1"/>
    <col min="28" max="28" width="1.7109375" style="35" customWidth="1"/>
    <col min="29" max="16384" width="9.140625" style="35"/>
  </cols>
  <sheetData>
    <row r="1" spans="2:38" ht="10.5" customHeight="1"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40"/>
      <c r="X1" s="40"/>
      <c r="Y1" s="38"/>
      <c r="Z1" s="38"/>
      <c r="AA1" s="38"/>
    </row>
    <row r="2" spans="2:38" ht="24.95" customHeight="1">
      <c r="B2" s="122" t="s">
        <v>1181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</row>
    <row r="3" spans="2:38" ht="20.100000000000001" customHeight="1">
      <c r="B3" s="123" t="s">
        <v>1163</v>
      </c>
      <c r="C3" s="123"/>
      <c r="D3" s="124"/>
      <c r="E3" s="124"/>
      <c r="F3" s="124"/>
      <c r="G3" s="124"/>
      <c r="H3" s="125" t="s">
        <v>1164</v>
      </c>
      <c r="I3" s="125"/>
      <c r="J3" s="130"/>
      <c r="K3" s="131"/>
      <c r="L3" s="131"/>
      <c r="M3" s="131"/>
      <c r="N3" s="131"/>
      <c r="O3" s="102"/>
      <c r="P3" s="126" t="s">
        <v>1139</v>
      </c>
      <c r="Q3" s="127"/>
      <c r="R3" s="130"/>
      <c r="S3" s="131"/>
      <c r="T3" s="131"/>
      <c r="U3" s="131"/>
      <c r="V3" s="132"/>
      <c r="W3" s="136" t="s">
        <v>1158</v>
      </c>
      <c r="X3" s="137"/>
      <c r="Y3" s="138"/>
      <c r="Z3" s="139"/>
      <c r="AA3" s="140"/>
    </row>
    <row r="4" spans="2:38" ht="20.100000000000001" customHeight="1">
      <c r="B4" s="141" t="s">
        <v>60</v>
      </c>
      <c r="C4" s="141"/>
      <c r="D4" s="143"/>
      <c r="E4" s="143"/>
      <c r="F4" s="143"/>
      <c r="G4" s="143"/>
      <c r="H4" s="125"/>
      <c r="I4" s="125"/>
      <c r="J4" s="133"/>
      <c r="K4" s="134"/>
      <c r="L4" s="134"/>
      <c r="M4" s="134"/>
      <c r="N4" s="134"/>
      <c r="O4" s="103"/>
      <c r="P4" s="128"/>
      <c r="Q4" s="129"/>
      <c r="R4" s="133"/>
      <c r="S4" s="134"/>
      <c r="T4" s="134"/>
      <c r="U4" s="134"/>
      <c r="V4" s="135"/>
      <c r="W4" s="136" t="s">
        <v>1159</v>
      </c>
      <c r="X4" s="137"/>
      <c r="Y4" s="138"/>
      <c r="Z4" s="139"/>
      <c r="AA4" s="140"/>
    </row>
    <row r="5" spans="2:38" ht="20.100000000000001" customHeight="1">
      <c r="B5" s="144" t="s">
        <v>1140</v>
      </c>
      <c r="C5" s="144"/>
      <c r="D5" s="119" t="s">
        <v>1141</v>
      </c>
      <c r="E5" s="145"/>
      <c r="F5" s="145"/>
      <c r="G5" s="145"/>
      <c r="H5" s="126" t="s">
        <v>1162</v>
      </c>
      <c r="I5" s="159"/>
      <c r="J5" s="127"/>
      <c r="K5" s="160"/>
      <c r="L5" s="161"/>
      <c r="M5" s="161"/>
      <c r="N5" s="161"/>
      <c r="O5" s="162"/>
      <c r="P5" s="155" t="s">
        <v>1161</v>
      </c>
      <c r="Q5" s="156"/>
      <c r="R5" s="149"/>
      <c r="S5" s="150"/>
      <c r="T5" s="151"/>
      <c r="U5" s="128" t="s">
        <v>1215</v>
      </c>
      <c r="V5" s="146"/>
      <c r="W5" s="129"/>
      <c r="X5" s="101" t="s">
        <v>1216</v>
      </c>
      <c r="Y5" s="142"/>
      <c r="Z5" s="142"/>
      <c r="AA5" s="120" t="s">
        <v>1217</v>
      </c>
    </row>
    <row r="6" spans="2:38" ht="20.100000000000001" customHeight="1">
      <c r="B6" s="144"/>
      <c r="C6" s="144"/>
      <c r="D6" s="119" t="s">
        <v>1142</v>
      </c>
      <c r="E6" s="145"/>
      <c r="F6" s="145"/>
      <c r="G6" s="145"/>
      <c r="H6" s="128"/>
      <c r="I6" s="146"/>
      <c r="J6" s="129"/>
      <c r="K6" s="163"/>
      <c r="L6" s="164"/>
      <c r="M6" s="164"/>
      <c r="N6" s="164"/>
      <c r="O6" s="165"/>
      <c r="P6" s="157"/>
      <c r="Q6" s="158"/>
      <c r="R6" s="152"/>
      <c r="S6" s="153"/>
      <c r="T6" s="154"/>
      <c r="U6" s="136" t="s">
        <v>1143</v>
      </c>
      <c r="V6" s="147"/>
      <c r="W6" s="137"/>
      <c r="X6" s="142"/>
      <c r="Y6" s="142"/>
      <c r="Z6" s="142"/>
      <c r="AA6" s="148"/>
    </row>
    <row r="7" spans="2:38" ht="18.95" customHeight="1">
      <c r="B7" s="219" t="s">
        <v>43</v>
      </c>
      <c r="C7" s="201" t="s">
        <v>1145</v>
      </c>
      <c r="D7" s="202"/>
      <c r="E7" s="203"/>
      <c r="F7" s="204"/>
      <c r="G7" s="205"/>
      <c r="H7" s="201" t="s">
        <v>1156</v>
      </c>
      <c r="I7" s="206"/>
      <c r="J7" s="202"/>
      <c r="K7" s="207"/>
      <c r="L7" s="208"/>
      <c r="M7" s="211" t="s">
        <v>63</v>
      </c>
      <c r="N7" s="212"/>
      <c r="O7" s="201" t="s">
        <v>9</v>
      </c>
      <c r="P7" s="202"/>
      <c r="Q7" s="213"/>
      <c r="R7" s="214"/>
      <c r="S7" s="239" t="s">
        <v>8</v>
      </c>
      <c r="T7" s="192" t="s">
        <v>47</v>
      </c>
      <c r="U7" s="198"/>
      <c r="V7" s="198"/>
      <c r="W7" s="199"/>
      <c r="X7" s="118" t="s">
        <v>64</v>
      </c>
      <c r="Y7" s="51" t="s">
        <v>67</v>
      </c>
      <c r="Z7" s="197" t="s">
        <v>1146</v>
      </c>
      <c r="AA7" s="197"/>
      <c r="AB7" s="36"/>
    </row>
    <row r="8" spans="2:38" ht="18.95" customHeight="1">
      <c r="B8" s="220"/>
      <c r="C8" s="168" t="s">
        <v>1147</v>
      </c>
      <c r="D8" s="169"/>
      <c r="E8" s="172"/>
      <c r="F8" s="173"/>
      <c r="G8" s="174"/>
      <c r="H8" s="168" t="s">
        <v>1157</v>
      </c>
      <c r="I8" s="175"/>
      <c r="J8" s="169"/>
      <c r="K8" s="200"/>
      <c r="L8" s="177"/>
      <c r="M8" s="211"/>
      <c r="N8" s="212"/>
      <c r="O8" s="168" t="s">
        <v>10</v>
      </c>
      <c r="P8" s="169"/>
      <c r="Q8" s="111"/>
      <c r="R8" s="48" t="s">
        <v>1218</v>
      </c>
      <c r="S8" s="240"/>
      <c r="T8" s="182" t="s">
        <v>48</v>
      </c>
      <c r="U8" s="136" t="s">
        <v>1184</v>
      </c>
      <c r="V8" s="147"/>
      <c r="W8" s="137"/>
      <c r="X8" s="117" t="s">
        <v>1160</v>
      </c>
      <c r="Y8" s="104"/>
      <c r="Z8" s="178"/>
      <c r="AA8" s="178"/>
      <c r="AB8" s="36"/>
    </row>
    <row r="9" spans="2:38" ht="18.95" customHeight="1">
      <c r="B9" s="191" t="s">
        <v>46</v>
      </c>
      <c r="C9" s="170" t="s">
        <v>1145</v>
      </c>
      <c r="D9" s="171"/>
      <c r="E9" s="203"/>
      <c r="F9" s="204"/>
      <c r="G9" s="205"/>
      <c r="H9" s="209" t="s">
        <v>42</v>
      </c>
      <c r="I9" s="210"/>
      <c r="J9" s="210"/>
      <c r="K9" s="166"/>
      <c r="L9" s="167"/>
      <c r="M9" s="211"/>
      <c r="N9" s="212"/>
      <c r="O9" s="168" t="s">
        <v>11</v>
      </c>
      <c r="P9" s="169"/>
      <c r="Q9" s="185"/>
      <c r="R9" s="185"/>
      <c r="S9" s="240"/>
      <c r="T9" s="183"/>
      <c r="U9" s="136" t="s">
        <v>1185</v>
      </c>
      <c r="V9" s="147"/>
      <c r="W9" s="137"/>
      <c r="X9" s="117" t="s">
        <v>1160</v>
      </c>
      <c r="Y9" s="104"/>
      <c r="Z9" s="178"/>
      <c r="AA9" s="178"/>
      <c r="AB9" s="36"/>
    </row>
    <row r="10" spans="2:38" ht="18.95" customHeight="1">
      <c r="B10" s="192"/>
      <c r="C10" s="170" t="s">
        <v>1147</v>
      </c>
      <c r="D10" s="171"/>
      <c r="E10" s="172"/>
      <c r="F10" s="173"/>
      <c r="G10" s="174"/>
      <c r="H10" s="168" t="s">
        <v>73</v>
      </c>
      <c r="I10" s="175"/>
      <c r="J10" s="169"/>
      <c r="K10" s="176"/>
      <c r="L10" s="177"/>
      <c r="M10" s="189"/>
      <c r="N10" s="190"/>
      <c r="O10" s="168" t="s">
        <v>66</v>
      </c>
      <c r="P10" s="169"/>
      <c r="Q10" s="186"/>
      <c r="R10" s="186"/>
      <c r="S10" s="240"/>
      <c r="T10" s="184"/>
      <c r="U10" s="136" t="s">
        <v>49</v>
      </c>
      <c r="V10" s="147"/>
      <c r="W10" s="137"/>
      <c r="X10" s="117" t="s">
        <v>1160</v>
      </c>
      <c r="Y10" s="104"/>
      <c r="Z10" s="178"/>
      <c r="AA10" s="178"/>
      <c r="AB10" s="36"/>
    </row>
    <row r="11" spans="2:38" ht="18.95" customHeight="1">
      <c r="B11" s="168" t="s">
        <v>30</v>
      </c>
      <c r="C11" s="175"/>
      <c r="D11" s="169"/>
      <c r="E11" s="179"/>
      <c r="F11" s="180"/>
      <c r="G11" s="181"/>
      <c r="H11" s="168" t="s">
        <v>72</v>
      </c>
      <c r="I11" s="175"/>
      <c r="J11" s="169"/>
      <c r="K11" s="176"/>
      <c r="L11" s="177"/>
      <c r="M11" s="187" t="s">
        <v>70</v>
      </c>
      <c r="N11" s="188"/>
      <c r="O11" s="168" t="s">
        <v>9</v>
      </c>
      <c r="P11" s="169"/>
      <c r="Q11" s="193"/>
      <c r="R11" s="193"/>
      <c r="S11" s="240"/>
      <c r="T11" s="182" t="s">
        <v>1148</v>
      </c>
      <c r="U11" s="136" t="s">
        <v>50</v>
      </c>
      <c r="V11" s="147"/>
      <c r="W11" s="137"/>
      <c r="X11" s="117" t="s">
        <v>1160</v>
      </c>
      <c r="Y11" s="104"/>
      <c r="Z11" s="178"/>
      <c r="AA11" s="178"/>
      <c r="AB11" s="36"/>
    </row>
    <row r="12" spans="2:38" ht="18.95" customHeight="1">
      <c r="B12" s="168" t="s">
        <v>31</v>
      </c>
      <c r="C12" s="175"/>
      <c r="D12" s="169"/>
      <c r="E12" s="179"/>
      <c r="F12" s="180"/>
      <c r="G12" s="116" t="s">
        <v>1149</v>
      </c>
      <c r="H12" s="188" t="s">
        <v>4</v>
      </c>
      <c r="I12" s="221" t="s">
        <v>43</v>
      </c>
      <c r="J12" s="64" t="s">
        <v>44</v>
      </c>
      <c r="K12" s="176"/>
      <c r="L12" s="177"/>
      <c r="M12" s="189"/>
      <c r="N12" s="190"/>
      <c r="O12" s="168" t="s">
        <v>66</v>
      </c>
      <c r="P12" s="169"/>
      <c r="Q12" s="223"/>
      <c r="R12" s="223"/>
      <c r="S12" s="240"/>
      <c r="T12" s="183"/>
      <c r="U12" s="136" t="s">
        <v>62</v>
      </c>
      <c r="V12" s="147"/>
      <c r="W12" s="137"/>
      <c r="X12" s="117" t="s">
        <v>1160</v>
      </c>
      <c r="Y12" s="104"/>
      <c r="Z12" s="178"/>
      <c r="AA12" s="178"/>
      <c r="AB12" s="36"/>
    </row>
    <row r="13" spans="2:38" ht="18.95" customHeight="1">
      <c r="B13" s="194" t="s">
        <v>32</v>
      </c>
      <c r="C13" s="195"/>
      <c r="D13" s="196"/>
      <c r="E13" s="179"/>
      <c r="F13" s="180"/>
      <c r="G13" s="116" t="s">
        <v>1034</v>
      </c>
      <c r="H13" s="212"/>
      <c r="I13" s="222"/>
      <c r="J13" s="64" t="s">
        <v>45</v>
      </c>
      <c r="K13" s="108"/>
      <c r="L13" s="48" t="s">
        <v>1218</v>
      </c>
      <c r="M13" s="216" t="s">
        <v>68</v>
      </c>
      <c r="N13" s="217"/>
      <c r="O13" s="218"/>
      <c r="P13" s="63" t="s">
        <v>69</v>
      </c>
      <c r="Q13" s="112" t="s">
        <v>64</v>
      </c>
      <c r="R13" s="63" t="s">
        <v>66</v>
      </c>
      <c r="S13" s="240"/>
      <c r="T13" s="184"/>
      <c r="U13" s="136" t="s">
        <v>51</v>
      </c>
      <c r="V13" s="147"/>
      <c r="W13" s="137"/>
      <c r="X13" s="117" t="s">
        <v>1160</v>
      </c>
      <c r="Y13" s="104"/>
      <c r="Z13" s="178"/>
      <c r="AA13" s="178"/>
      <c r="AB13" s="36"/>
      <c r="AE13" s="79"/>
      <c r="AF13" s="80"/>
      <c r="AG13" s="80"/>
      <c r="AH13" s="80"/>
      <c r="AI13" s="75"/>
      <c r="AJ13" s="76"/>
      <c r="AK13" s="77"/>
      <c r="AL13" s="77"/>
    </row>
    <row r="14" spans="2:38" ht="18.95" customHeight="1">
      <c r="B14" s="194" t="s">
        <v>18</v>
      </c>
      <c r="C14" s="195"/>
      <c r="D14" s="196"/>
      <c r="E14" s="224"/>
      <c r="F14" s="225"/>
      <c r="G14" s="52" t="s">
        <v>1150</v>
      </c>
      <c r="H14" s="212"/>
      <c r="I14" s="221" t="s">
        <v>46</v>
      </c>
      <c r="J14" s="64" t="s">
        <v>44</v>
      </c>
      <c r="K14" s="176"/>
      <c r="L14" s="177"/>
      <c r="M14" s="221" t="s">
        <v>76</v>
      </c>
      <c r="N14" s="226" t="s">
        <v>7</v>
      </c>
      <c r="O14" s="227"/>
      <c r="P14" s="61" t="s">
        <v>126</v>
      </c>
      <c r="Q14" s="117"/>
      <c r="R14" s="41"/>
      <c r="S14" s="240"/>
      <c r="T14" s="182" t="s">
        <v>23</v>
      </c>
      <c r="U14" s="136" t="s">
        <v>25</v>
      </c>
      <c r="V14" s="147"/>
      <c r="W14" s="137"/>
      <c r="X14" s="117" t="s">
        <v>1160</v>
      </c>
      <c r="Y14" s="104"/>
      <c r="Z14" s="178"/>
      <c r="AA14" s="178"/>
      <c r="AB14" s="36"/>
      <c r="AE14" s="79"/>
      <c r="AF14" s="80"/>
      <c r="AG14" s="80"/>
      <c r="AH14" s="80"/>
      <c r="AI14" s="75"/>
      <c r="AJ14" s="76"/>
      <c r="AK14" s="77"/>
      <c r="AL14" s="77"/>
    </row>
    <row r="15" spans="2:38" ht="18.95" customHeight="1">
      <c r="B15" s="66"/>
      <c r="C15" s="168" t="s">
        <v>33</v>
      </c>
      <c r="D15" s="169"/>
      <c r="E15" s="179"/>
      <c r="F15" s="180"/>
      <c r="G15" s="116" t="s">
        <v>1149</v>
      </c>
      <c r="H15" s="190"/>
      <c r="I15" s="222"/>
      <c r="J15" s="65" t="s">
        <v>45</v>
      </c>
      <c r="K15" s="108"/>
      <c r="L15" s="50" t="s">
        <v>1218</v>
      </c>
      <c r="M15" s="228"/>
      <c r="N15" s="226" t="s">
        <v>899</v>
      </c>
      <c r="O15" s="227"/>
      <c r="P15" s="61" t="s">
        <v>901</v>
      </c>
      <c r="Q15" s="117"/>
      <c r="R15" s="41"/>
      <c r="S15" s="240"/>
      <c r="T15" s="184"/>
      <c r="U15" s="136" t="s">
        <v>24</v>
      </c>
      <c r="V15" s="147"/>
      <c r="W15" s="137"/>
      <c r="X15" s="117" t="s">
        <v>1160</v>
      </c>
      <c r="Y15" s="104"/>
      <c r="Z15" s="178"/>
      <c r="AA15" s="178"/>
      <c r="AB15" s="36"/>
      <c r="AE15" s="79"/>
      <c r="AF15" s="80"/>
      <c r="AG15" s="80"/>
      <c r="AH15" s="80"/>
      <c r="AI15" s="75"/>
      <c r="AJ15" s="76"/>
      <c r="AK15" s="77"/>
      <c r="AL15" s="77"/>
    </row>
    <row r="16" spans="2:38" ht="18.95" customHeight="1">
      <c r="B16" s="228" t="s">
        <v>14</v>
      </c>
      <c r="C16" s="194" t="s">
        <v>34</v>
      </c>
      <c r="D16" s="196"/>
      <c r="E16" s="179"/>
      <c r="F16" s="180"/>
      <c r="G16" s="115" t="s">
        <v>1149</v>
      </c>
      <c r="H16" s="221" t="s">
        <v>5</v>
      </c>
      <c r="I16" s="168" t="s">
        <v>1229</v>
      </c>
      <c r="J16" s="169"/>
      <c r="K16" s="110"/>
      <c r="L16" s="48" t="s">
        <v>1230</v>
      </c>
      <c r="M16" s="228"/>
      <c r="N16" s="226" t="s">
        <v>71</v>
      </c>
      <c r="O16" s="227"/>
      <c r="P16" s="61"/>
      <c r="Q16" s="117"/>
      <c r="R16" s="41"/>
      <c r="S16" s="240"/>
      <c r="T16" s="182" t="s">
        <v>1151</v>
      </c>
      <c r="U16" s="136" t="s">
        <v>52</v>
      </c>
      <c r="V16" s="147"/>
      <c r="W16" s="137"/>
      <c r="X16" s="117" t="s">
        <v>1160</v>
      </c>
      <c r="Y16" s="104"/>
      <c r="Z16" s="178"/>
      <c r="AA16" s="178"/>
      <c r="AB16" s="36"/>
      <c r="AE16" s="79"/>
      <c r="AF16" s="80"/>
      <c r="AG16" s="80"/>
      <c r="AH16" s="80"/>
      <c r="AI16" s="75"/>
      <c r="AJ16" s="76"/>
      <c r="AK16" s="77"/>
      <c r="AL16" s="77"/>
    </row>
    <row r="17" spans="2:38" ht="18.95" customHeight="1">
      <c r="B17" s="228"/>
      <c r="C17" s="201"/>
      <c r="D17" s="202"/>
      <c r="E17" s="179"/>
      <c r="F17" s="180"/>
      <c r="G17" s="115" t="s">
        <v>1149</v>
      </c>
      <c r="H17" s="228"/>
      <c r="I17" s="194" t="s">
        <v>15</v>
      </c>
      <c r="J17" s="196"/>
      <c r="K17" s="110"/>
      <c r="L17" s="48" t="s">
        <v>1230</v>
      </c>
      <c r="M17" s="228"/>
      <c r="N17" s="226" t="s">
        <v>50</v>
      </c>
      <c r="O17" s="227"/>
      <c r="P17" s="62"/>
      <c r="Q17" s="117"/>
      <c r="R17" s="41"/>
      <c r="S17" s="240"/>
      <c r="T17" s="183"/>
      <c r="U17" s="136" t="s">
        <v>53</v>
      </c>
      <c r="V17" s="147"/>
      <c r="W17" s="137"/>
      <c r="X17" s="117" t="s">
        <v>1160</v>
      </c>
      <c r="Y17" s="104"/>
      <c r="Z17" s="178"/>
      <c r="AA17" s="178"/>
      <c r="AB17" s="36"/>
      <c r="AE17" s="79"/>
      <c r="AF17" s="80"/>
      <c r="AG17" s="80"/>
      <c r="AH17" s="80"/>
      <c r="AI17" s="78"/>
      <c r="AJ17" s="76"/>
      <c r="AK17" s="77"/>
      <c r="AL17" s="77"/>
    </row>
    <row r="18" spans="2:38" ht="18.95" customHeight="1">
      <c r="B18" s="67"/>
      <c r="C18" s="168" t="s">
        <v>35</v>
      </c>
      <c r="D18" s="169"/>
      <c r="E18" s="179"/>
      <c r="F18" s="180"/>
      <c r="G18" s="115" t="s">
        <v>1149</v>
      </c>
      <c r="H18" s="228"/>
      <c r="I18" s="201"/>
      <c r="J18" s="202"/>
      <c r="K18" s="110"/>
      <c r="L18" s="48" t="s">
        <v>1230</v>
      </c>
      <c r="M18" s="228"/>
      <c r="N18" s="226" t="s">
        <v>74</v>
      </c>
      <c r="O18" s="227"/>
      <c r="P18" s="62" t="s">
        <v>917</v>
      </c>
      <c r="Q18" s="117"/>
      <c r="R18" s="41"/>
      <c r="S18" s="240"/>
      <c r="T18" s="183"/>
      <c r="U18" s="126" t="s">
        <v>54</v>
      </c>
      <c r="V18" s="159"/>
      <c r="W18" s="127"/>
      <c r="X18" s="246" t="s">
        <v>1160</v>
      </c>
      <c r="Y18" s="248"/>
      <c r="Z18" s="250"/>
      <c r="AA18" s="251"/>
      <c r="AB18" s="36"/>
      <c r="AE18" s="79"/>
      <c r="AF18" s="80"/>
      <c r="AG18" s="80"/>
      <c r="AH18" s="80"/>
      <c r="AI18" s="78"/>
      <c r="AJ18" s="76"/>
      <c r="AK18" s="77"/>
      <c r="AL18" s="77"/>
    </row>
    <row r="19" spans="2:38" ht="18.95" customHeight="1">
      <c r="B19" s="228" t="s">
        <v>2</v>
      </c>
      <c r="C19" s="201" t="s">
        <v>36</v>
      </c>
      <c r="D19" s="202"/>
      <c r="E19" s="179"/>
      <c r="F19" s="180"/>
      <c r="G19" s="54" t="s">
        <v>1149</v>
      </c>
      <c r="H19" s="222"/>
      <c r="I19" s="168" t="s">
        <v>1235</v>
      </c>
      <c r="J19" s="169"/>
      <c r="K19" s="110"/>
      <c r="L19" s="48" t="s">
        <v>1230</v>
      </c>
      <c r="M19" s="228"/>
      <c r="N19" s="226"/>
      <c r="O19" s="227"/>
      <c r="P19" s="62"/>
      <c r="Q19" s="117"/>
      <c r="R19" s="41"/>
      <c r="S19" s="240"/>
      <c r="T19" s="184"/>
      <c r="U19" s="128"/>
      <c r="V19" s="146"/>
      <c r="W19" s="129"/>
      <c r="X19" s="247"/>
      <c r="Y19" s="249"/>
      <c r="Z19" s="252"/>
      <c r="AA19" s="253"/>
      <c r="AB19" s="36"/>
    </row>
    <row r="20" spans="2:38" ht="18.95" customHeight="1">
      <c r="B20" s="228"/>
      <c r="C20" s="168" t="s">
        <v>19</v>
      </c>
      <c r="D20" s="169"/>
      <c r="E20" s="179"/>
      <c r="F20" s="180"/>
      <c r="G20" s="116" t="s">
        <v>1149</v>
      </c>
      <c r="H20" s="221" t="s">
        <v>6</v>
      </c>
      <c r="I20" s="168" t="s">
        <v>1229</v>
      </c>
      <c r="J20" s="169"/>
      <c r="K20" s="114"/>
      <c r="L20" s="53" t="s">
        <v>1230</v>
      </c>
      <c r="M20" s="228"/>
      <c r="N20" s="226"/>
      <c r="O20" s="227"/>
      <c r="P20" s="62"/>
      <c r="Q20" s="42"/>
      <c r="R20" s="41"/>
      <c r="S20" s="240"/>
      <c r="T20" s="182" t="s">
        <v>1152</v>
      </c>
      <c r="U20" s="136" t="s">
        <v>17</v>
      </c>
      <c r="V20" s="147"/>
      <c r="W20" s="137"/>
      <c r="X20" s="117" t="s">
        <v>1160</v>
      </c>
      <c r="Y20" s="104"/>
      <c r="Z20" s="178"/>
      <c r="AA20" s="178"/>
      <c r="AB20" s="36"/>
    </row>
    <row r="21" spans="2:38" ht="18.95" customHeight="1">
      <c r="B21" s="222"/>
      <c r="C21" s="168" t="s">
        <v>20</v>
      </c>
      <c r="D21" s="169"/>
      <c r="E21" s="179"/>
      <c r="F21" s="180"/>
      <c r="G21" s="116" t="s">
        <v>1149</v>
      </c>
      <c r="H21" s="228"/>
      <c r="I21" s="168" t="s">
        <v>15</v>
      </c>
      <c r="J21" s="169"/>
      <c r="K21" s="110"/>
      <c r="L21" s="49" t="s">
        <v>1230</v>
      </c>
      <c r="M21" s="228"/>
      <c r="N21" s="226"/>
      <c r="O21" s="227"/>
      <c r="P21" s="62"/>
      <c r="Q21" s="42"/>
      <c r="R21" s="41"/>
      <c r="S21" s="240"/>
      <c r="T21" s="183"/>
      <c r="U21" s="136" t="s">
        <v>1186</v>
      </c>
      <c r="V21" s="147"/>
      <c r="W21" s="137"/>
      <c r="X21" s="117" t="s">
        <v>1160</v>
      </c>
      <c r="Y21" s="104"/>
      <c r="Z21" s="178"/>
      <c r="AA21" s="178"/>
      <c r="AB21" s="36"/>
    </row>
    <row r="22" spans="2:38" ht="18.95" customHeight="1">
      <c r="B22" s="65"/>
      <c r="C22" s="68" t="s">
        <v>37</v>
      </c>
      <c r="D22" s="69"/>
      <c r="E22" s="215"/>
      <c r="F22" s="215"/>
      <c r="G22" s="215"/>
      <c r="H22" s="222"/>
      <c r="I22" s="168" t="s">
        <v>1235</v>
      </c>
      <c r="J22" s="169"/>
      <c r="K22" s="113"/>
      <c r="L22" s="50" t="s">
        <v>1230</v>
      </c>
      <c r="M22" s="229"/>
      <c r="N22" s="230"/>
      <c r="O22" s="230"/>
      <c r="P22" s="231"/>
      <c r="Q22" s="229"/>
      <c r="R22" s="231"/>
      <c r="S22" s="240"/>
      <c r="T22" s="183"/>
      <c r="U22" s="136" t="s">
        <v>55</v>
      </c>
      <c r="V22" s="147"/>
      <c r="W22" s="137"/>
      <c r="X22" s="117" t="s">
        <v>1160</v>
      </c>
      <c r="Y22" s="104"/>
      <c r="Z22" s="178"/>
      <c r="AA22" s="178"/>
      <c r="AB22" s="36"/>
    </row>
    <row r="23" spans="2:38" ht="18.95" customHeight="1">
      <c r="B23" s="228" t="s">
        <v>13</v>
      </c>
      <c r="C23" s="68" t="s">
        <v>38</v>
      </c>
      <c r="D23" s="69"/>
      <c r="E23" s="254"/>
      <c r="F23" s="254"/>
      <c r="G23" s="254"/>
      <c r="H23" s="221" t="s">
        <v>65</v>
      </c>
      <c r="I23" s="168" t="s">
        <v>12</v>
      </c>
      <c r="J23" s="169"/>
      <c r="K23" s="168" t="s">
        <v>16</v>
      </c>
      <c r="L23" s="169"/>
      <c r="M23" s="226" t="s">
        <v>61</v>
      </c>
      <c r="N23" s="255"/>
      <c r="O23" s="255"/>
      <c r="P23" s="227"/>
      <c r="Q23" s="226" t="s">
        <v>66</v>
      </c>
      <c r="R23" s="227"/>
      <c r="S23" s="240"/>
      <c r="T23" s="183"/>
      <c r="U23" s="136" t="s">
        <v>56</v>
      </c>
      <c r="V23" s="147"/>
      <c r="W23" s="137"/>
      <c r="X23" s="117" t="s">
        <v>1160</v>
      </c>
      <c r="Y23" s="104"/>
      <c r="Z23" s="178"/>
      <c r="AA23" s="178"/>
      <c r="AB23" s="36"/>
    </row>
    <row r="24" spans="2:38" ht="18.95" customHeight="1">
      <c r="B24" s="228"/>
      <c r="C24" s="221" t="s">
        <v>3</v>
      </c>
      <c r="D24" s="226" t="s">
        <v>39</v>
      </c>
      <c r="E24" s="255"/>
      <c r="F24" s="237">
        <v>0</v>
      </c>
      <c r="G24" s="238"/>
      <c r="H24" s="228"/>
      <c r="K24" s="179"/>
      <c r="L24" s="181"/>
      <c r="M24" s="179"/>
      <c r="N24" s="180"/>
      <c r="O24" s="180"/>
      <c r="P24" s="181"/>
      <c r="Q24" s="179"/>
      <c r="R24" s="181"/>
      <c r="S24" s="240"/>
      <c r="T24" s="183"/>
      <c r="U24" s="136" t="s">
        <v>57</v>
      </c>
      <c r="V24" s="147"/>
      <c r="W24" s="137"/>
      <c r="X24" s="117" t="s">
        <v>1160</v>
      </c>
      <c r="Y24" s="104"/>
      <c r="Z24" s="178"/>
      <c r="AA24" s="178"/>
      <c r="AB24" s="36"/>
    </row>
    <row r="25" spans="2:38" ht="18.95" customHeight="1">
      <c r="B25" s="228"/>
      <c r="C25" s="228"/>
      <c r="D25" s="235" t="s">
        <v>1153</v>
      </c>
      <c r="E25" s="236"/>
      <c r="F25" s="237" t="s">
        <v>1160</v>
      </c>
      <c r="G25" s="238"/>
      <c r="H25" s="228"/>
      <c r="I25" s="179"/>
      <c r="J25" s="181"/>
      <c r="K25" s="179"/>
      <c r="L25" s="181"/>
      <c r="M25" s="179"/>
      <c r="N25" s="180"/>
      <c r="O25" s="180"/>
      <c r="P25" s="181"/>
      <c r="Q25" s="179"/>
      <c r="R25" s="181"/>
      <c r="S25" s="240"/>
      <c r="T25" s="183"/>
      <c r="U25" s="136" t="s">
        <v>1187</v>
      </c>
      <c r="V25" s="147"/>
      <c r="W25" s="137"/>
      <c r="X25" s="117"/>
      <c r="Y25" s="104"/>
      <c r="Z25" s="178"/>
      <c r="AA25" s="178"/>
      <c r="AB25" s="36"/>
    </row>
    <row r="26" spans="2:38" ht="18.95" customHeight="1">
      <c r="B26" s="228"/>
      <c r="C26" s="228"/>
      <c r="D26" s="226" t="s">
        <v>40</v>
      </c>
      <c r="E26" s="255"/>
      <c r="F26" s="237" t="s">
        <v>1160</v>
      </c>
      <c r="G26" s="238"/>
      <c r="H26" s="228"/>
      <c r="I26" s="179"/>
      <c r="J26" s="181"/>
      <c r="K26" s="179"/>
      <c r="L26" s="181"/>
      <c r="M26" s="179"/>
      <c r="N26" s="180"/>
      <c r="O26" s="180"/>
      <c r="P26" s="181"/>
      <c r="Q26" s="179"/>
      <c r="R26" s="181"/>
      <c r="S26" s="241"/>
      <c r="T26" s="184"/>
      <c r="U26" s="136" t="s">
        <v>58</v>
      </c>
      <c r="V26" s="147"/>
      <c r="W26" s="137"/>
      <c r="X26" s="117" t="s">
        <v>1160</v>
      </c>
      <c r="Y26" s="104"/>
      <c r="Z26" s="178"/>
      <c r="AA26" s="178"/>
      <c r="AB26" s="36"/>
    </row>
    <row r="27" spans="2:38" ht="18.95" customHeight="1">
      <c r="B27" s="70"/>
      <c r="C27" s="222"/>
      <c r="D27" s="235" t="s">
        <v>1154</v>
      </c>
      <c r="E27" s="236"/>
      <c r="F27" s="237" t="s">
        <v>1160</v>
      </c>
      <c r="G27" s="238"/>
      <c r="H27" s="222"/>
      <c r="I27" s="179"/>
      <c r="J27" s="181"/>
      <c r="K27" s="179"/>
      <c r="L27" s="181"/>
      <c r="M27" s="179"/>
      <c r="N27" s="180"/>
      <c r="O27" s="180"/>
      <c r="P27" s="181"/>
      <c r="Q27" s="179"/>
      <c r="R27" s="181"/>
      <c r="S27" s="242" t="s">
        <v>847</v>
      </c>
      <c r="T27" s="243"/>
      <c r="U27" s="136" t="s">
        <v>59</v>
      </c>
      <c r="V27" s="147"/>
      <c r="W27" s="137"/>
      <c r="X27" s="117" t="s">
        <v>1160</v>
      </c>
      <c r="Y27" s="104"/>
      <c r="Z27" s="178"/>
      <c r="AA27" s="178"/>
      <c r="AB27" s="36"/>
    </row>
    <row r="28" spans="2:38" ht="18.95" customHeight="1">
      <c r="B28" s="68" t="s">
        <v>41</v>
      </c>
      <c r="C28" s="71"/>
      <c r="D28" s="69"/>
      <c r="E28" s="179" t="s">
        <v>847</v>
      </c>
      <c r="F28" s="180"/>
      <c r="G28" s="180"/>
      <c r="H28" s="180"/>
      <c r="I28" s="180"/>
      <c r="J28" s="180"/>
      <c r="K28" s="232"/>
      <c r="L28" s="233"/>
      <c r="M28" s="233"/>
      <c r="N28" s="233"/>
      <c r="O28" s="233"/>
      <c r="P28" s="233"/>
      <c r="Q28" s="233"/>
      <c r="R28" s="234"/>
      <c r="S28" s="244"/>
      <c r="T28" s="245"/>
      <c r="U28" s="136" t="s">
        <v>1205</v>
      </c>
      <c r="V28" s="147"/>
      <c r="W28" s="137"/>
      <c r="X28" s="117" t="s">
        <v>1160</v>
      </c>
      <c r="Y28" s="104"/>
      <c r="Z28" s="178"/>
      <c r="AA28" s="178"/>
      <c r="AB28" s="36"/>
    </row>
    <row r="29" spans="2:38" ht="15" customHeight="1">
      <c r="B29" s="37"/>
      <c r="C29" s="37" t="s">
        <v>1155</v>
      </c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4"/>
      <c r="X29" s="44"/>
      <c r="Y29" s="43"/>
      <c r="Z29" s="43"/>
      <c r="AA29" s="43"/>
    </row>
    <row r="31" spans="2:38" s="39" customFormat="1" ht="18" customHeight="1">
      <c r="J31" s="43"/>
      <c r="W31" s="45"/>
      <c r="X31" s="45"/>
    </row>
  </sheetData>
  <dataConsolidate link="1"/>
  <mergeCells count="190">
    <mergeCell ref="S27:T28"/>
    <mergeCell ref="U27:W27"/>
    <mergeCell ref="Z27:AA27"/>
    <mergeCell ref="E28:J28"/>
    <mergeCell ref="K28:R28"/>
    <mergeCell ref="U28:W28"/>
    <mergeCell ref="Z28:AA28"/>
    <mergeCell ref="M26:P26"/>
    <mergeCell ref="Q26:R26"/>
    <mergeCell ref="U26:W26"/>
    <mergeCell ref="Z26:AA26"/>
    <mergeCell ref="D27:E27"/>
    <mergeCell ref="F27:G27"/>
    <mergeCell ref="I27:J27"/>
    <mergeCell ref="K27:L27"/>
    <mergeCell ref="M27:P27"/>
    <mergeCell ref="Q27:R27"/>
    <mergeCell ref="Z24:AA24"/>
    <mergeCell ref="D25:E25"/>
    <mergeCell ref="F25:G25"/>
    <mergeCell ref="I25:J25"/>
    <mergeCell ref="K25:L25"/>
    <mergeCell ref="M25:P25"/>
    <mergeCell ref="Q25:R25"/>
    <mergeCell ref="U25:W25"/>
    <mergeCell ref="Z25:AA25"/>
    <mergeCell ref="Q23:R23"/>
    <mergeCell ref="U23:W23"/>
    <mergeCell ref="Z23:AA23"/>
    <mergeCell ref="C24:C27"/>
    <mergeCell ref="D24:E24"/>
    <mergeCell ref="F24:G24"/>
    <mergeCell ref="K24:L24"/>
    <mergeCell ref="M24:P24"/>
    <mergeCell ref="Q24:R24"/>
    <mergeCell ref="U24:W24"/>
    <mergeCell ref="B23:B26"/>
    <mergeCell ref="E23:G23"/>
    <mergeCell ref="H23:H27"/>
    <mergeCell ref="I23:J23"/>
    <mergeCell ref="K23:L23"/>
    <mergeCell ref="M23:P23"/>
    <mergeCell ref="D26:E26"/>
    <mergeCell ref="F26:G26"/>
    <mergeCell ref="I26:J26"/>
    <mergeCell ref="K26:L26"/>
    <mergeCell ref="E22:G22"/>
    <mergeCell ref="I22:J22"/>
    <mergeCell ref="M22:P22"/>
    <mergeCell ref="Q22:R22"/>
    <mergeCell ref="U22:W22"/>
    <mergeCell ref="Z22:AA22"/>
    <mergeCell ref="N20:O20"/>
    <mergeCell ref="T20:T26"/>
    <mergeCell ref="U20:W20"/>
    <mergeCell ref="Z20:AA20"/>
    <mergeCell ref="C21:D21"/>
    <mergeCell ref="E21:F21"/>
    <mergeCell ref="I21:J21"/>
    <mergeCell ref="N21:O21"/>
    <mergeCell ref="U21:W21"/>
    <mergeCell ref="Z21:AA21"/>
    <mergeCell ref="Z18:AA19"/>
    <mergeCell ref="B19:B21"/>
    <mergeCell ref="C19:D19"/>
    <mergeCell ref="E19:F19"/>
    <mergeCell ref="I19:J19"/>
    <mergeCell ref="N19:O19"/>
    <mergeCell ref="C20:D20"/>
    <mergeCell ref="E20:F20"/>
    <mergeCell ref="H20:H22"/>
    <mergeCell ref="I20:J20"/>
    <mergeCell ref="C18:D18"/>
    <mergeCell ref="E18:F18"/>
    <mergeCell ref="N18:O18"/>
    <mergeCell ref="U18:W19"/>
    <mergeCell ref="X18:X19"/>
    <mergeCell ref="Y18:Y19"/>
    <mergeCell ref="I16:J16"/>
    <mergeCell ref="N16:O16"/>
    <mergeCell ref="T16:T19"/>
    <mergeCell ref="U16:W16"/>
    <mergeCell ref="Z16:AA16"/>
    <mergeCell ref="E17:F17"/>
    <mergeCell ref="I17:J18"/>
    <mergeCell ref="N17:O17"/>
    <mergeCell ref="U17:W17"/>
    <mergeCell ref="Z17:AA17"/>
    <mergeCell ref="T14:T15"/>
    <mergeCell ref="U14:W14"/>
    <mergeCell ref="Z14:AA14"/>
    <mergeCell ref="C15:D15"/>
    <mergeCell ref="E15:F15"/>
    <mergeCell ref="N15:O15"/>
    <mergeCell ref="U15:W15"/>
    <mergeCell ref="Z15:AA15"/>
    <mergeCell ref="B14:D14"/>
    <mergeCell ref="E14:F14"/>
    <mergeCell ref="I14:I15"/>
    <mergeCell ref="K14:L14"/>
    <mergeCell ref="M14:M21"/>
    <mergeCell ref="N14:O14"/>
    <mergeCell ref="B16:B17"/>
    <mergeCell ref="C16:D17"/>
    <mergeCell ref="E16:F16"/>
    <mergeCell ref="H16:H19"/>
    <mergeCell ref="Q12:R12"/>
    <mergeCell ref="U12:W12"/>
    <mergeCell ref="Z12:AA12"/>
    <mergeCell ref="B13:D13"/>
    <mergeCell ref="E13:F13"/>
    <mergeCell ref="M13:O13"/>
    <mergeCell ref="U13:W13"/>
    <mergeCell ref="Z13:AA13"/>
    <mergeCell ref="Q11:R11"/>
    <mergeCell ref="T11:T13"/>
    <mergeCell ref="U11:W11"/>
    <mergeCell ref="Z11:AA11"/>
    <mergeCell ref="B12:D12"/>
    <mergeCell ref="E12:F12"/>
    <mergeCell ref="H12:H15"/>
    <mergeCell ref="I12:I13"/>
    <mergeCell ref="K12:L12"/>
    <mergeCell ref="O12:P12"/>
    <mergeCell ref="B11:D11"/>
    <mergeCell ref="E11:G11"/>
    <mergeCell ref="H11:J11"/>
    <mergeCell ref="K11:L11"/>
    <mergeCell ref="M11:N12"/>
    <mergeCell ref="O11:P11"/>
    <mergeCell ref="U9:W9"/>
    <mergeCell ref="Z9:AA9"/>
    <mergeCell ref="C10:D10"/>
    <mergeCell ref="E10:G10"/>
    <mergeCell ref="H10:J10"/>
    <mergeCell ref="K10:L10"/>
    <mergeCell ref="O10:P10"/>
    <mergeCell ref="Q10:R10"/>
    <mergeCell ref="U10:W10"/>
    <mergeCell ref="Z10:AA10"/>
    <mergeCell ref="T8:T10"/>
    <mergeCell ref="U8:W8"/>
    <mergeCell ref="Z8:AA8"/>
    <mergeCell ref="B9:B10"/>
    <mergeCell ref="C9:D9"/>
    <mergeCell ref="E9:G9"/>
    <mergeCell ref="H9:J9"/>
    <mergeCell ref="K9:L9"/>
    <mergeCell ref="O9:P9"/>
    <mergeCell ref="Q9:R9"/>
    <mergeCell ref="O7:P7"/>
    <mergeCell ref="Q7:R7"/>
    <mergeCell ref="S7:S26"/>
    <mergeCell ref="T7:W7"/>
    <mergeCell ref="Z7:AA7"/>
    <mergeCell ref="C8:D8"/>
    <mergeCell ref="E8:G8"/>
    <mergeCell ref="H8:J8"/>
    <mergeCell ref="K8:L8"/>
    <mergeCell ref="O8:P8"/>
    <mergeCell ref="Y5:Z5"/>
    <mergeCell ref="E6:G6"/>
    <mergeCell ref="U6:W6"/>
    <mergeCell ref="X6:AA6"/>
    <mergeCell ref="B7:B8"/>
    <mergeCell ref="C7:D7"/>
    <mergeCell ref="E7:G7"/>
    <mergeCell ref="H7:J7"/>
    <mergeCell ref="K7:L7"/>
    <mergeCell ref="M7:N10"/>
    <mergeCell ref="D4:G4"/>
    <mergeCell ref="W4:X4"/>
    <mergeCell ref="Y4:AA4"/>
    <mergeCell ref="B5:C6"/>
    <mergeCell ref="E5:G5"/>
    <mergeCell ref="H5:J6"/>
    <mergeCell ref="K5:O6"/>
    <mergeCell ref="P5:Q6"/>
    <mergeCell ref="R5:T6"/>
    <mergeCell ref="U5:W5"/>
    <mergeCell ref="B2:AA2"/>
    <mergeCell ref="B3:C3"/>
    <mergeCell ref="D3:G3"/>
    <mergeCell ref="H3:I4"/>
    <mergeCell ref="J3:N4"/>
    <mergeCell ref="P3:Q4"/>
    <mergeCell ref="R3:V4"/>
    <mergeCell ref="W3:X3"/>
    <mergeCell ref="Y3:AA3"/>
    <mergeCell ref="B4:C4"/>
  </mergeCells>
  <phoneticPr fontId="3"/>
  <printOptions horizontalCentered="1" verticalCentered="1"/>
  <pageMargins left="0.19685039370078741" right="0.19685039370078741" top="0.78740157480314965" bottom="0" header="0.51181102362204722" footer="0.27559055118110237"/>
  <pageSetup paperSize="9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'(参考)ﾘｽﾄ'!$V$3:$V$10</xm:f>
          </x14:formula1>
          <xm:sqref>Q11:R11</xm:sqref>
        </x14:dataValidation>
        <x14:dataValidation type="list" allowBlank="1" showInputMessage="1" showErrorMessage="1">
          <x14:formula1>
            <xm:f>'(参考)ﾘｽﾄ'!$K$3:$K$6</xm:f>
          </x14:formula1>
          <xm:sqref>K12:L12 K14:L14</xm:sqref>
        </x14:dataValidation>
        <x14:dataValidation type="list" allowBlank="1" showInputMessage="1" showErrorMessage="1">
          <x14:formula1>
            <xm:f>'(参考)ﾘｽﾄ'!$M$3:$M$10</xm:f>
          </x14:formula1>
          <xm:sqref>E28:J28</xm:sqref>
        </x14:dataValidation>
        <x14:dataValidation type="list" allowBlank="1" showInputMessage="1" showErrorMessage="1">
          <x14:formula1>
            <xm:f>'(参考)ﾘｽﾄ'!$L$3:$L$5</xm:f>
          </x14:formula1>
          <xm:sqref>Y4:AA4</xm:sqref>
        </x14:dataValidation>
        <x14:dataValidation type="list" allowBlank="1" showInputMessage="1" showErrorMessage="1">
          <x14:formula1>
            <xm:f>'(参考)ﾘｽﾄ'!$D$3:$D$11</xm:f>
          </x14:formula1>
          <xm:sqref>X6:AA6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I56"/>
  <sheetViews>
    <sheetView showGridLines="0" view="pageBreakPreview" zoomScaleNormal="100" zoomScaleSheetLayoutView="100" workbookViewId="0">
      <selection activeCell="B3" sqref="B3:AI8"/>
    </sheetView>
  </sheetViews>
  <sheetFormatPr defaultRowHeight="12"/>
  <cols>
    <col min="1" max="1" width="1.85546875" style="46" customWidth="1"/>
    <col min="2" max="2" width="6.42578125" style="46" bestFit="1" customWidth="1"/>
    <col min="3" max="3" width="8" style="46" bestFit="1" customWidth="1"/>
    <col min="4" max="5" width="6.7109375" style="46" customWidth="1"/>
    <col min="6" max="35" width="4.7109375" style="46" customWidth="1"/>
    <col min="36" max="36" width="1.5703125" style="46" customWidth="1"/>
    <col min="37" max="16384" width="9.140625" style="46"/>
  </cols>
  <sheetData>
    <row r="2" spans="2:35" ht="8.25" customHeight="1"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</row>
    <row r="3" spans="2:35" ht="24.95" customHeight="1">
      <c r="B3" s="298" t="s">
        <v>1183</v>
      </c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98"/>
      <c r="Y3" s="298"/>
      <c r="Z3" s="298"/>
      <c r="AA3" s="298"/>
      <c r="AB3" s="298"/>
      <c r="AC3" s="298"/>
      <c r="AD3" s="298"/>
      <c r="AE3" s="298"/>
      <c r="AF3" s="298"/>
      <c r="AG3" s="298"/>
      <c r="AH3" s="298"/>
      <c r="AI3" s="298"/>
    </row>
    <row r="4" spans="2:35" ht="20.100000000000001" customHeight="1">
      <c r="B4" s="299" t="s">
        <v>1163</v>
      </c>
      <c r="C4" s="299"/>
      <c r="D4" s="299"/>
      <c r="E4" s="300">
        <f>'様式A-1 (原紙)'!D3</f>
        <v>0</v>
      </c>
      <c r="F4" s="300"/>
      <c r="G4" s="300"/>
      <c r="H4" s="300"/>
      <c r="I4" s="300"/>
      <c r="J4" s="301" t="s">
        <v>1164</v>
      </c>
      <c r="K4" s="301"/>
      <c r="L4" s="301"/>
      <c r="M4" s="302">
        <f>'様式A-1 (原紙)'!J3</f>
        <v>0</v>
      </c>
      <c r="N4" s="302"/>
      <c r="O4" s="302"/>
      <c r="P4" s="302"/>
      <c r="Q4" s="302"/>
      <c r="R4" s="302"/>
      <c r="S4" s="306" t="s">
        <v>1162</v>
      </c>
      <c r="T4" s="307"/>
      <c r="U4" s="307"/>
      <c r="V4" s="308"/>
      <c r="W4" s="324">
        <f>'様式A-1 (原紙)'!K5</f>
        <v>0</v>
      </c>
      <c r="X4" s="325"/>
      <c r="Y4" s="325"/>
      <c r="Z4" s="325"/>
      <c r="AA4" s="326"/>
      <c r="AB4" s="312" t="s">
        <v>1161</v>
      </c>
      <c r="AC4" s="313"/>
      <c r="AD4" s="313"/>
      <c r="AE4" s="314"/>
      <c r="AF4" s="318">
        <f>'様式A-1 (原紙)'!R5</f>
        <v>0</v>
      </c>
      <c r="AG4" s="319"/>
      <c r="AH4" s="319"/>
      <c r="AI4" s="320"/>
    </row>
    <row r="5" spans="2:35" ht="20.100000000000001" customHeight="1">
      <c r="B5" s="303" t="s">
        <v>26</v>
      </c>
      <c r="C5" s="303"/>
      <c r="D5" s="303"/>
      <c r="E5" s="304">
        <f>'様式A-1 (原紙)'!D4</f>
        <v>0</v>
      </c>
      <c r="F5" s="304"/>
      <c r="G5" s="304"/>
      <c r="H5" s="304"/>
      <c r="I5" s="304"/>
      <c r="J5" s="305" t="s">
        <v>1144</v>
      </c>
      <c r="K5" s="305"/>
      <c r="L5" s="305"/>
      <c r="M5" s="302">
        <f>'様式A-1 (原紙)'!R3</f>
        <v>0</v>
      </c>
      <c r="N5" s="302"/>
      <c r="O5" s="302"/>
      <c r="P5" s="302"/>
      <c r="Q5" s="302"/>
      <c r="R5" s="302"/>
      <c r="S5" s="309"/>
      <c r="T5" s="310"/>
      <c r="U5" s="310"/>
      <c r="V5" s="311"/>
      <c r="W5" s="327"/>
      <c r="X5" s="328"/>
      <c r="Y5" s="328"/>
      <c r="Z5" s="328"/>
      <c r="AA5" s="329"/>
      <c r="AB5" s="315"/>
      <c r="AC5" s="316"/>
      <c r="AD5" s="316"/>
      <c r="AE5" s="317"/>
      <c r="AF5" s="321"/>
      <c r="AG5" s="322"/>
      <c r="AH5" s="322"/>
      <c r="AI5" s="323"/>
    </row>
    <row r="6" spans="2:35" ht="13.5" customHeight="1">
      <c r="B6" s="272" t="s">
        <v>1182</v>
      </c>
      <c r="C6" s="272" t="s">
        <v>1165</v>
      </c>
      <c r="D6" s="275" t="s">
        <v>1166</v>
      </c>
      <c r="E6" s="276"/>
      <c r="F6" s="277" t="s">
        <v>1167</v>
      </c>
      <c r="G6" s="278"/>
      <c r="H6" s="278"/>
      <c r="I6" s="278"/>
      <c r="J6" s="278"/>
      <c r="K6" s="279" t="s">
        <v>1168</v>
      </c>
      <c r="L6" s="280"/>
      <c r="M6" s="280"/>
      <c r="N6" s="281"/>
      <c r="O6" s="282" t="s">
        <v>1169</v>
      </c>
      <c r="P6" s="282"/>
      <c r="Q6" s="282"/>
      <c r="R6" s="282"/>
      <c r="S6" s="282"/>
      <c r="T6" s="282"/>
      <c r="U6" s="282"/>
      <c r="V6" s="282"/>
      <c r="W6" s="282"/>
      <c r="X6" s="283" t="s">
        <v>1170</v>
      </c>
      <c r="Y6" s="276"/>
      <c r="Z6" s="276"/>
      <c r="AA6" s="276"/>
      <c r="AB6" s="276"/>
      <c r="AC6" s="276"/>
      <c r="AD6" s="284" t="s">
        <v>1171</v>
      </c>
      <c r="AE6" s="285"/>
      <c r="AF6" s="285"/>
      <c r="AG6" s="285"/>
      <c r="AH6" s="285"/>
      <c r="AI6" s="286"/>
    </row>
    <row r="7" spans="2:35" ht="13.5" customHeight="1">
      <c r="B7" s="273"/>
      <c r="C7" s="274"/>
      <c r="D7" s="82" t="s">
        <v>1172</v>
      </c>
      <c r="E7" s="83" t="s">
        <v>1173</v>
      </c>
      <c r="F7" s="273" t="s">
        <v>1174</v>
      </c>
      <c r="G7" s="273"/>
      <c r="H7" s="273"/>
      <c r="I7" s="291" t="s">
        <v>1175</v>
      </c>
      <c r="J7" s="291" t="s">
        <v>1197</v>
      </c>
      <c r="K7" s="291" t="s">
        <v>1176</v>
      </c>
      <c r="L7" s="293" t="s">
        <v>1196</v>
      </c>
      <c r="M7" s="295" t="s">
        <v>1177</v>
      </c>
      <c r="N7" s="296"/>
      <c r="O7" s="291" t="s">
        <v>1200</v>
      </c>
      <c r="P7" s="293" t="s">
        <v>1188</v>
      </c>
      <c r="Q7" s="291" t="s">
        <v>1178</v>
      </c>
      <c r="R7" s="291" t="s">
        <v>1179</v>
      </c>
      <c r="S7" s="293" t="s">
        <v>1206</v>
      </c>
      <c r="T7" s="293" t="s">
        <v>1190</v>
      </c>
      <c r="U7" s="291" t="s">
        <v>1189</v>
      </c>
      <c r="V7" s="290" t="s">
        <v>1177</v>
      </c>
      <c r="W7" s="273"/>
      <c r="X7" s="290" t="s">
        <v>1201</v>
      </c>
      <c r="Y7" s="291" t="s">
        <v>1202</v>
      </c>
      <c r="Z7" s="291" t="s">
        <v>1203</v>
      </c>
      <c r="AA7" s="293" t="s">
        <v>1204</v>
      </c>
      <c r="AB7" s="290" t="s">
        <v>1177</v>
      </c>
      <c r="AC7" s="273"/>
      <c r="AD7" s="284"/>
      <c r="AE7" s="285"/>
      <c r="AF7" s="285"/>
      <c r="AG7" s="285"/>
      <c r="AH7" s="285"/>
      <c r="AI7" s="286"/>
    </row>
    <row r="8" spans="2:35" ht="13.5" customHeight="1">
      <c r="B8" s="273"/>
      <c r="C8" s="121" t="s">
        <v>1180</v>
      </c>
      <c r="D8" s="84" t="s">
        <v>1180</v>
      </c>
      <c r="E8" s="84" t="s">
        <v>1180</v>
      </c>
      <c r="F8" s="273"/>
      <c r="G8" s="273"/>
      <c r="H8" s="273"/>
      <c r="I8" s="292"/>
      <c r="J8" s="292"/>
      <c r="K8" s="292"/>
      <c r="L8" s="294"/>
      <c r="M8" s="287"/>
      <c r="N8" s="297"/>
      <c r="O8" s="292"/>
      <c r="P8" s="294"/>
      <c r="Q8" s="292"/>
      <c r="R8" s="292"/>
      <c r="S8" s="294"/>
      <c r="T8" s="294"/>
      <c r="U8" s="292"/>
      <c r="V8" s="273"/>
      <c r="W8" s="273"/>
      <c r="X8" s="273"/>
      <c r="Y8" s="292"/>
      <c r="Z8" s="292"/>
      <c r="AA8" s="294"/>
      <c r="AB8" s="273"/>
      <c r="AC8" s="273"/>
      <c r="AD8" s="287"/>
      <c r="AE8" s="288"/>
      <c r="AF8" s="288"/>
      <c r="AG8" s="288"/>
      <c r="AH8" s="288"/>
      <c r="AI8" s="289"/>
    </row>
    <row r="9" spans="2:35" ht="13.5" customHeight="1">
      <c r="B9" s="109">
        <v>1</v>
      </c>
      <c r="C9" s="105"/>
      <c r="D9" s="105"/>
      <c r="E9" s="105"/>
      <c r="F9" s="261"/>
      <c r="G9" s="264"/>
      <c r="H9" s="265"/>
      <c r="I9" s="56"/>
      <c r="J9" s="57"/>
      <c r="K9" s="56"/>
      <c r="L9" s="58"/>
      <c r="M9" s="261"/>
      <c r="N9" s="265"/>
      <c r="O9" s="56"/>
      <c r="P9" s="58"/>
      <c r="Q9" s="58"/>
      <c r="R9" s="58"/>
      <c r="S9" s="58"/>
      <c r="T9" s="59"/>
      <c r="U9" s="59"/>
      <c r="V9" s="261"/>
      <c r="W9" s="265"/>
      <c r="X9" s="59"/>
      <c r="Y9" s="59"/>
      <c r="Z9" s="59"/>
      <c r="AA9" s="59"/>
      <c r="AB9" s="256"/>
      <c r="AC9" s="257"/>
      <c r="AD9" s="269"/>
      <c r="AE9" s="270"/>
      <c r="AF9" s="270"/>
      <c r="AG9" s="270"/>
      <c r="AH9" s="270"/>
      <c r="AI9" s="271"/>
    </row>
    <row r="10" spans="2:35" ht="13.5" customHeight="1">
      <c r="B10" s="109">
        <v>2</v>
      </c>
      <c r="C10" s="105"/>
      <c r="D10" s="105"/>
      <c r="E10" s="105"/>
      <c r="F10" s="261"/>
      <c r="G10" s="264"/>
      <c r="H10" s="265"/>
      <c r="I10" s="56"/>
      <c r="J10" s="57"/>
      <c r="K10" s="56"/>
      <c r="L10" s="58"/>
      <c r="M10" s="261"/>
      <c r="N10" s="265"/>
      <c r="O10" s="56"/>
      <c r="P10" s="58"/>
      <c r="Q10" s="58"/>
      <c r="R10" s="58"/>
      <c r="S10" s="58"/>
      <c r="T10" s="59"/>
      <c r="U10" s="59"/>
      <c r="V10" s="261"/>
      <c r="W10" s="265"/>
      <c r="X10" s="59"/>
      <c r="Y10" s="60"/>
      <c r="Z10" s="59"/>
      <c r="AA10" s="59"/>
      <c r="AB10" s="256"/>
      <c r="AC10" s="257"/>
      <c r="AD10" s="269"/>
      <c r="AE10" s="270"/>
      <c r="AF10" s="270"/>
      <c r="AG10" s="270"/>
      <c r="AH10" s="270"/>
      <c r="AI10" s="271"/>
    </row>
    <row r="11" spans="2:35" ht="13.5" customHeight="1">
      <c r="B11" s="109">
        <f t="shared" ref="B11:B21" si="0">+B10+1</f>
        <v>3</v>
      </c>
      <c r="C11" s="105"/>
      <c r="D11" s="105"/>
      <c r="E11" s="105"/>
      <c r="F11" s="261"/>
      <c r="G11" s="264"/>
      <c r="H11" s="265"/>
      <c r="I11" s="56"/>
      <c r="J11" s="57"/>
      <c r="K11" s="56"/>
      <c r="L11" s="58"/>
      <c r="M11" s="261"/>
      <c r="N11" s="265"/>
      <c r="O11" s="56"/>
      <c r="P11" s="58"/>
      <c r="Q11" s="58"/>
      <c r="R11" s="58"/>
      <c r="S11" s="58"/>
      <c r="T11" s="59"/>
      <c r="U11" s="59"/>
      <c r="V11" s="261"/>
      <c r="W11" s="265"/>
      <c r="X11" s="59"/>
      <c r="Y11" s="59"/>
      <c r="Z11" s="59"/>
      <c r="AA11" s="59"/>
      <c r="AB11" s="256"/>
      <c r="AC11" s="257"/>
      <c r="AD11" s="269"/>
      <c r="AE11" s="270"/>
      <c r="AF11" s="270"/>
      <c r="AG11" s="270"/>
      <c r="AH11" s="270"/>
      <c r="AI11" s="271"/>
    </row>
    <row r="12" spans="2:35" ht="13.5" customHeight="1">
      <c r="B12" s="109">
        <f t="shared" si="0"/>
        <v>4</v>
      </c>
      <c r="C12" s="105"/>
      <c r="D12" s="105"/>
      <c r="E12" s="105"/>
      <c r="F12" s="261"/>
      <c r="G12" s="264"/>
      <c r="H12" s="265"/>
      <c r="I12" s="56"/>
      <c r="J12" s="57"/>
      <c r="K12" s="56"/>
      <c r="L12" s="58"/>
      <c r="M12" s="261"/>
      <c r="N12" s="265"/>
      <c r="O12" s="56"/>
      <c r="P12" s="58"/>
      <c r="Q12" s="58"/>
      <c r="R12" s="58"/>
      <c r="S12" s="58"/>
      <c r="T12" s="59"/>
      <c r="U12" s="59"/>
      <c r="V12" s="261"/>
      <c r="W12" s="265"/>
      <c r="X12" s="59"/>
      <c r="Y12" s="59"/>
      <c r="Z12" s="59"/>
      <c r="AA12" s="59"/>
      <c r="AB12" s="256"/>
      <c r="AC12" s="257"/>
      <c r="AD12" s="258"/>
      <c r="AE12" s="259"/>
      <c r="AF12" s="259"/>
      <c r="AG12" s="259"/>
      <c r="AH12" s="259"/>
      <c r="AI12" s="260"/>
    </row>
    <row r="13" spans="2:35" ht="13.5" customHeight="1">
      <c r="B13" s="109">
        <f t="shared" si="0"/>
        <v>5</v>
      </c>
      <c r="C13" s="105"/>
      <c r="D13" s="105"/>
      <c r="E13" s="105"/>
      <c r="F13" s="261"/>
      <c r="G13" s="264"/>
      <c r="H13" s="265"/>
      <c r="I13" s="56"/>
      <c r="J13" s="57"/>
      <c r="K13" s="56"/>
      <c r="L13" s="58"/>
      <c r="M13" s="261"/>
      <c r="N13" s="265"/>
      <c r="O13" s="56"/>
      <c r="P13" s="58"/>
      <c r="Q13" s="58"/>
      <c r="R13" s="58"/>
      <c r="S13" s="58"/>
      <c r="T13" s="59"/>
      <c r="U13" s="59"/>
      <c r="V13" s="261"/>
      <c r="W13" s="265"/>
      <c r="X13" s="59"/>
      <c r="Y13" s="59"/>
      <c r="Z13" s="59"/>
      <c r="AA13" s="59"/>
      <c r="AB13" s="256"/>
      <c r="AC13" s="257"/>
      <c r="AD13" s="258"/>
      <c r="AE13" s="259"/>
      <c r="AF13" s="259"/>
      <c r="AG13" s="259"/>
      <c r="AH13" s="259"/>
      <c r="AI13" s="260"/>
    </row>
    <row r="14" spans="2:35" ht="13.5" customHeight="1">
      <c r="B14" s="109">
        <f t="shared" si="0"/>
        <v>6</v>
      </c>
      <c r="C14" s="105"/>
      <c r="D14" s="105"/>
      <c r="E14" s="105"/>
      <c r="F14" s="261"/>
      <c r="G14" s="264"/>
      <c r="H14" s="265"/>
      <c r="I14" s="56"/>
      <c r="J14" s="57"/>
      <c r="K14" s="56"/>
      <c r="L14" s="58"/>
      <c r="M14" s="261"/>
      <c r="N14" s="265"/>
      <c r="O14" s="56"/>
      <c r="P14" s="58"/>
      <c r="Q14" s="58"/>
      <c r="R14" s="58"/>
      <c r="S14" s="58"/>
      <c r="T14" s="59"/>
      <c r="U14" s="59"/>
      <c r="V14" s="261"/>
      <c r="W14" s="265"/>
      <c r="X14" s="59"/>
      <c r="Y14" s="59"/>
      <c r="Z14" s="59"/>
      <c r="AA14" s="59"/>
      <c r="AB14" s="256"/>
      <c r="AC14" s="257"/>
      <c r="AD14" s="258"/>
      <c r="AE14" s="259"/>
      <c r="AF14" s="259"/>
      <c r="AG14" s="259"/>
      <c r="AH14" s="259"/>
      <c r="AI14" s="260"/>
    </row>
    <row r="15" spans="2:35" ht="13.5" customHeight="1">
      <c r="B15" s="109">
        <f t="shared" si="0"/>
        <v>7</v>
      </c>
      <c r="C15" s="105"/>
      <c r="D15" s="105"/>
      <c r="E15" s="105"/>
      <c r="F15" s="261"/>
      <c r="G15" s="264"/>
      <c r="H15" s="265"/>
      <c r="I15" s="56"/>
      <c r="J15" s="57"/>
      <c r="K15" s="56"/>
      <c r="L15" s="58"/>
      <c r="M15" s="261"/>
      <c r="N15" s="265"/>
      <c r="O15" s="56"/>
      <c r="P15" s="58"/>
      <c r="Q15" s="58"/>
      <c r="R15" s="58"/>
      <c r="S15" s="58"/>
      <c r="T15" s="59"/>
      <c r="U15" s="59"/>
      <c r="V15" s="261"/>
      <c r="W15" s="265"/>
      <c r="X15" s="59"/>
      <c r="Y15" s="59"/>
      <c r="Z15" s="59"/>
      <c r="AA15" s="59"/>
      <c r="AB15" s="256"/>
      <c r="AC15" s="257"/>
      <c r="AD15" s="258"/>
      <c r="AE15" s="259"/>
      <c r="AF15" s="259"/>
      <c r="AG15" s="259"/>
      <c r="AH15" s="259"/>
      <c r="AI15" s="260"/>
    </row>
    <row r="16" spans="2:35" ht="13.5" customHeight="1">
      <c r="B16" s="109">
        <f t="shared" si="0"/>
        <v>8</v>
      </c>
      <c r="C16" s="105"/>
      <c r="D16" s="105"/>
      <c r="E16" s="105"/>
      <c r="F16" s="261"/>
      <c r="G16" s="264"/>
      <c r="H16" s="265"/>
      <c r="I16" s="56"/>
      <c r="J16" s="57"/>
      <c r="K16" s="56"/>
      <c r="L16" s="58"/>
      <c r="M16" s="261"/>
      <c r="N16" s="265"/>
      <c r="O16" s="56"/>
      <c r="P16" s="58"/>
      <c r="Q16" s="58"/>
      <c r="R16" s="58"/>
      <c r="S16" s="58"/>
      <c r="T16" s="59"/>
      <c r="U16" s="59"/>
      <c r="V16" s="261"/>
      <c r="W16" s="265"/>
      <c r="X16" s="59"/>
      <c r="Y16" s="59"/>
      <c r="Z16" s="59"/>
      <c r="AA16" s="59"/>
      <c r="AB16" s="256"/>
      <c r="AC16" s="257"/>
      <c r="AD16" s="258"/>
      <c r="AE16" s="259"/>
      <c r="AF16" s="259"/>
      <c r="AG16" s="259"/>
      <c r="AH16" s="259"/>
      <c r="AI16" s="260"/>
    </row>
    <row r="17" spans="2:35" ht="13.5" customHeight="1">
      <c r="B17" s="109">
        <f t="shared" si="0"/>
        <v>9</v>
      </c>
      <c r="C17" s="105"/>
      <c r="D17" s="105"/>
      <c r="E17" s="105"/>
      <c r="F17" s="261"/>
      <c r="G17" s="264"/>
      <c r="H17" s="265"/>
      <c r="I17" s="56"/>
      <c r="J17" s="57"/>
      <c r="K17" s="56"/>
      <c r="L17" s="58"/>
      <c r="M17" s="261"/>
      <c r="N17" s="265"/>
      <c r="O17" s="56"/>
      <c r="P17" s="58"/>
      <c r="Q17" s="58"/>
      <c r="R17" s="58"/>
      <c r="S17" s="58"/>
      <c r="T17" s="59"/>
      <c r="U17" s="59"/>
      <c r="V17" s="261"/>
      <c r="W17" s="265"/>
      <c r="X17" s="59"/>
      <c r="Y17" s="59"/>
      <c r="Z17" s="59"/>
      <c r="AA17" s="59"/>
      <c r="AB17" s="256"/>
      <c r="AC17" s="257"/>
      <c r="AD17" s="258"/>
      <c r="AE17" s="259"/>
      <c r="AF17" s="259"/>
      <c r="AG17" s="259"/>
      <c r="AH17" s="259"/>
      <c r="AI17" s="260"/>
    </row>
    <row r="18" spans="2:35" ht="13.5" customHeight="1">
      <c r="B18" s="109">
        <f t="shared" si="0"/>
        <v>10</v>
      </c>
      <c r="C18" s="105"/>
      <c r="D18" s="105"/>
      <c r="E18" s="105"/>
      <c r="F18" s="261"/>
      <c r="G18" s="264"/>
      <c r="H18" s="265"/>
      <c r="I18" s="56"/>
      <c r="J18" s="57"/>
      <c r="K18" s="56"/>
      <c r="L18" s="58"/>
      <c r="M18" s="261"/>
      <c r="N18" s="265"/>
      <c r="O18" s="56"/>
      <c r="P18" s="58"/>
      <c r="Q18" s="58"/>
      <c r="R18" s="58"/>
      <c r="S18" s="58"/>
      <c r="T18" s="60"/>
      <c r="U18" s="59"/>
      <c r="V18" s="261"/>
      <c r="W18" s="265"/>
      <c r="X18" s="59"/>
      <c r="Y18" s="59"/>
      <c r="Z18" s="59"/>
      <c r="AA18" s="59"/>
      <c r="AB18" s="256"/>
      <c r="AC18" s="257"/>
      <c r="AD18" s="258"/>
      <c r="AE18" s="259"/>
      <c r="AF18" s="259"/>
      <c r="AG18" s="259"/>
      <c r="AH18" s="259"/>
      <c r="AI18" s="260"/>
    </row>
    <row r="19" spans="2:35" ht="13.5" customHeight="1">
      <c r="B19" s="109">
        <f t="shared" si="0"/>
        <v>11</v>
      </c>
      <c r="C19" s="105"/>
      <c r="D19" s="105"/>
      <c r="E19" s="105"/>
      <c r="F19" s="261"/>
      <c r="G19" s="264"/>
      <c r="H19" s="265"/>
      <c r="I19" s="56"/>
      <c r="J19" s="57"/>
      <c r="K19" s="56"/>
      <c r="L19" s="58"/>
      <c r="M19" s="261"/>
      <c r="N19" s="265"/>
      <c r="O19" s="56"/>
      <c r="P19" s="58"/>
      <c r="Q19" s="58"/>
      <c r="R19" s="58"/>
      <c r="S19" s="58"/>
      <c r="T19" s="59"/>
      <c r="U19" s="59"/>
      <c r="V19" s="261"/>
      <c r="W19" s="265"/>
      <c r="X19" s="59"/>
      <c r="Y19" s="59"/>
      <c r="Z19" s="59"/>
      <c r="AA19" s="59"/>
      <c r="AB19" s="256"/>
      <c r="AC19" s="257"/>
      <c r="AD19" s="258"/>
      <c r="AE19" s="259"/>
      <c r="AF19" s="259"/>
      <c r="AG19" s="259"/>
      <c r="AH19" s="259"/>
      <c r="AI19" s="260"/>
    </row>
    <row r="20" spans="2:35" ht="13.5" customHeight="1">
      <c r="B20" s="109">
        <f t="shared" si="0"/>
        <v>12</v>
      </c>
      <c r="C20" s="105"/>
      <c r="D20" s="105"/>
      <c r="E20" s="105"/>
      <c r="F20" s="261"/>
      <c r="G20" s="264"/>
      <c r="H20" s="265"/>
      <c r="I20" s="56"/>
      <c r="J20" s="57"/>
      <c r="K20" s="56"/>
      <c r="L20" s="58"/>
      <c r="M20" s="261"/>
      <c r="N20" s="265"/>
      <c r="O20" s="56"/>
      <c r="P20" s="58"/>
      <c r="Q20" s="58"/>
      <c r="R20" s="58"/>
      <c r="S20" s="58"/>
      <c r="T20" s="59"/>
      <c r="U20" s="59"/>
      <c r="V20" s="261"/>
      <c r="W20" s="265"/>
      <c r="X20" s="59"/>
      <c r="Y20" s="59"/>
      <c r="Z20" s="59"/>
      <c r="AA20" s="59"/>
      <c r="AB20" s="256"/>
      <c r="AC20" s="257"/>
      <c r="AD20" s="258"/>
      <c r="AE20" s="259"/>
      <c r="AF20" s="259"/>
      <c r="AG20" s="259"/>
      <c r="AH20" s="259"/>
      <c r="AI20" s="260"/>
    </row>
    <row r="21" spans="2:35" ht="13.5" customHeight="1">
      <c r="B21" s="109">
        <f t="shared" si="0"/>
        <v>13</v>
      </c>
      <c r="C21" s="105"/>
      <c r="D21" s="105"/>
      <c r="E21" s="105"/>
      <c r="F21" s="261"/>
      <c r="G21" s="264"/>
      <c r="H21" s="265"/>
      <c r="I21" s="56"/>
      <c r="J21" s="57"/>
      <c r="K21" s="56"/>
      <c r="L21" s="58"/>
      <c r="M21" s="261"/>
      <c r="N21" s="265"/>
      <c r="O21" s="56"/>
      <c r="P21" s="58"/>
      <c r="Q21" s="58"/>
      <c r="R21" s="58"/>
      <c r="S21" s="58"/>
      <c r="T21" s="60"/>
      <c r="U21" s="60"/>
      <c r="V21" s="261"/>
      <c r="W21" s="265"/>
      <c r="X21" s="59"/>
      <c r="Y21" s="59"/>
      <c r="Z21" s="59"/>
      <c r="AA21" s="59"/>
      <c r="AB21" s="256"/>
      <c r="AC21" s="257"/>
      <c r="AD21" s="258"/>
      <c r="AE21" s="259"/>
      <c r="AF21" s="259"/>
      <c r="AG21" s="259"/>
      <c r="AH21" s="259"/>
      <c r="AI21" s="260"/>
    </row>
    <row r="22" spans="2:35" ht="13.5" customHeight="1">
      <c r="B22" s="106"/>
      <c r="C22" s="105"/>
      <c r="D22" s="105"/>
      <c r="E22" s="105"/>
      <c r="F22" s="266"/>
      <c r="G22" s="267"/>
      <c r="H22" s="268"/>
      <c r="I22" s="56"/>
      <c r="J22" s="57"/>
      <c r="K22" s="56"/>
      <c r="L22" s="58"/>
      <c r="M22" s="261"/>
      <c r="N22" s="265"/>
      <c r="O22" s="56"/>
      <c r="P22" s="58"/>
      <c r="Q22" s="58"/>
      <c r="R22" s="58"/>
      <c r="S22" s="58"/>
      <c r="T22" s="59"/>
      <c r="U22" s="59"/>
      <c r="V22" s="261"/>
      <c r="W22" s="265"/>
      <c r="X22" s="59"/>
      <c r="Y22" s="59"/>
      <c r="Z22" s="59"/>
      <c r="AA22" s="59"/>
      <c r="AB22" s="256"/>
      <c r="AC22" s="257"/>
      <c r="AD22" s="258"/>
      <c r="AE22" s="259"/>
      <c r="AF22" s="259"/>
      <c r="AG22" s="259"/>
      <c r="AH22" s="259"/>
      <c r="AI22" s="260"/>
    </row>
    <row r="23" spans="2:35" ht="13.5" customHeight="1">
      <c r="B23" s="106"/>
      <c r="C23" s="105"/>
      <c r="D23" s="105"/>
      <c r="E23" s="105"/>
      <c r="F23" s="266"/>
      <c r="G23" s="267"/>
      <c r="H23" s="268"/>
      <c r="I23" s="56"/>
      <c r="J23" s="57"/>
      <c r="K23" s="56"/>
      <c r="L23" s="58"/>
      <c r="M23" s="261"/>
      <c r="N23" s="265"/>
      <c r="O23" s="56"/>
      <c r="P23" s="58"/>
      <c r="Q23" s="58"/>
      <c r="R23" s="58"/>
      <c r="S23" s="58"/>
      <c r="T23" s="59"/>
      <c r="U23" s="59"/>
      <c r="V23" s="261"/>
      <c r="W23" s="265"/>
      <c r="X23" s="59"/>
      <c r="Y23" s="59"/>
      <c r="Z23" s="59"/>
      <c r="AA23" s="59"/>
      <c r="AB23" s="256"/>
      <c r="AC23" s="257"/>
      <c r="AD23" s="258"/>
      <c r="AE23" s="259"/>
      <c r="AF23" s="259"/>
      <c r="AG23" s="259"/>
      <c r="AH23" s="259"/>
      <c r="AI23" s="260"/>
    </row>
    <row r="24" spans="2:35" ht="13.5" customHeight="1">
      <c r="B24" s="106"/>
      <c r="C24" s="105"/>
      <c r="D24" s="105"/>
      <c r="E24" s="105"/>
      <c r="F24" s="266"/>
      <c r="G24" s="267"/>
      <c r="H24" s="268"/>
      <c r="I24" s="56"/>
      <c r="J24" s="57"/>
      <c r="K24" s="56"/>
      <c r="L24" s="58"/>
      <c r="M24" s="261"/>
      <c r="N24" s="265"/>
      <c r="O24" s="56"/>
      <c r="P24" s="58"/>
      <c r="Q24" s="58"/>
      <c r="R24" s="58"/>
      <c r="S24" s="58"/>
      <c r="T24" s="59"/>
      <c r="U24" s="59"/>
      <c r="V24" s="261"/>
      <c r="W24" s="265"/>
      <c r="X24" s="59"/>
      <c r="Y24" s="59"/>
      <c r="Z24" s="59"/>
      <c r="AA24" s="59"/>
      <c r="AB24" s="256"/>
      <c r="AC24" s="257"/>
      <c r="AD24" s="258"/>
      <c r="AE24" s="259"/>
      <c r="AF24" s="259"/>
      <c r="AG24" s="259"/>
      <c r="AH24" s="259"/>
      <c r="AI24" s="260"/>
    </row>
    <row r="25" spans="2:35" ht="13.5" customHeight="1">
      <c r="B25" s="106"/>
      <c r="C25" s="105"/>
      <c r="D25" s="105"/>
      <c r="E25" s="105"/>
      <c r="F25" s="266"/>
      <c r="G25" s="267"/>
      <c r="H25" s="268"/>
      <c r="I25" s="56"/>
      <c r="J25" s="57"/>
      <c r="K25" s="56"/>
      <c r="L25" s="58"/>
      <c r="M25" s="261"/>
      <c r="N25" s="265"/>
      <c r="O25" s="56"/>
      <c r="P25" s="58"/>
      <c r="Q25" s="58"/>
      <c r="R25" s="58"/>
      <c r="S25" s="58"/>
      <c r="T25" s="59"/>
      <c r="U25" s="59"/>
      <c r="V25" s="261"/>
      <c r="W25" s="265"/>
      <c r="X25" s="59"/>
      <c r="Y25" s="59"/>
      <c r="Z25" s="59"/>
      <c r="AA25" s="59"/>
      <c r="AB25" s="256"/>
      <c r="AC25" s="257"/>
      <c r="AD25" s="258"/>
      <c r="AE25" s="259"/>
      <c r="AF25" s="259"/>
      <c r="AG25" s="259"/>
      <c r="AH25" s="259"/>
      <c r="AI25" s="260"/>
    </row>
    <row r="26" spans="2:35" ht="13.5" customHeight="1">
      <c r="B26" s="106"/>
      <c r="C26" s="105"/>
      <c r="D26" s="105"/>
      <c r="E26" s="105"/>
      <c r="F26" s="266"/>
      <c r="G26" s="267"/>
      <c r="H26" s="268"/>
      <c r="I26" s="56"/>
      <c r="J26" s="57"/>
      <c r="K26" s="56"/>
      <c r="L26" s="58"/>
      <c r="M26" s="261"/>
      <c r="N26" s="265"/>
      <c r="O26" s="56"/>
      <c r="P26" s="58"/>
      <c r="Q26" s="58"/>
      <c r="R26" s="58"/>
      <c r="S26" s="58"/>
      <c r="T26" s="59"/>
      <c r="U26" s="59"/>
      <c r="V26" s="261"/>
      <c r="W26" s="265"/>
      <c r="X26" s="59"/>
      <c r="Y26" s="59"/>
      <c r="Z26" s="59"/>
      <c r="AA26" s="59"/>
      <c r="AB26" s="256"/>
      <c r="AC26" s="257"/>
      <c r="AD26" s="258"/>
      <c r="AE26" s="259"/>
      <c r="AF26" s="259"/>
      <c r="AG26" s="259"/>
      <c r="AH26" s="259"/>
      <c r="AI26" s="260"/>
    </row>
    <row r="27" spans="2:35" ht="13.5" customHeight="1">
      <c r="B27" s="107"/>
      <c r="C27" s="105"/>
      <c r="D27" s="105"/>
      <c r="E27" s="105"/>
      <c r="F27" s="266"/>
      <c r="G27" s="267"/>
      <c r="H27" s="268"/>
      <c r="I27" s="56"/>
      <c r="J27" s="57"/>
      <c r="K27" s="56"/>
      <c r="L27" s="58"/>
      <c r="M27" s="261"/>
      <c r="N27" s="265"/>
      <c r="O27" s="56"/>
      <c r="P27" s="58"/>
      <c r="Q27" s="58"/>
      <c r="R27" s="58"/>
      <c r="S27" s="58"/>
      <c r="T27" s="59"/>
      <c r="U27" s="59"/>
      <c r="V27" s="261"/>
      <c r="W27" s="265"/>
      <c r="X27" s="59"/>
      <c r="Y27" s="59"/>
      <c r="Z27" s="59"/>
      <c r="AA27" s="59"/>
      <c r="AB27" s="256"/>
      <c r="AC27" s="257"/>
      <c r="AD27" s="258"/>
      <c r="AE27" s="259"/>
      <c r="AF27" s="259"/>
      <c r="AG27" s="259"/>
      <c r="AH27" s="259"/>
      <c r="AI27" s="260"/>
    </row>
    <row r="28" spans="2:35" ht="13.5" customHeight="1">
      <c r="B28" s="106"/>
      <c r="C28" s="105"/>
      <c r="D28" s="105"/>
      <c r="E28" s="105"/>
      <c r="F28" s="261"/>
      <c r="G28" s="264"/>
      <c r="H28" s="265"/>
      <c r="I28" s="56"/>
      <c r="J28" s="57"/>
      <c r="K28" s="56"/>
      <c r="L28" s="58"/>
      <c r="M28" s="261"/>
      <c r="N28" s="265"/>
      <c r="O28" s="56"/>
      <c r="P28" s="58"/>
      <c r="Q28" s="58"/>
      <c r="R28" s="58"/>
      <c r="S28" s="58"/>
      <c r="T28" s="59"/>
      <c r="U28" s="59"/>
      <c r="V28" s="261"/>
      <c r="W28" s="265"/>
      <c r="X28" s="59"/>
      <c r="Y28" s="59"/>
      <c r="Z28" s="59"/>
      <c r="AA28" s="59"/>
      <c r="AB28" s="256"/>
      <c r="AC28" s="257"/>
      <c r="AD28" s="258"/>
      <c r="AE28" s="259"/>
      <c r="AF28" s="259"/>
      <c r="AG28" s="259"/>
      <c r="AH28" s="259"/>
      <c r="AI28" s="260"/>
    </row>
    <row r="29" spans="2:35" ht="13.5" customHeight="1">
      <c r="B29" s="106"/>
      <c r="C29" s="105"/>
      <c r="D29" s="105"/>
      <c r="E29" s="105"/>
      <c r="F29" s="261"/>
      <c r="G29" s="264"/>
      <c r="H29" s="265"/>
      <c r="I29" s="56"/>
      <c r="J29" s="57"/>
      <c r="K29" s="56"/>
      <c r="L29" s="58"/>
      <c r="M29" s="261"/>
      <c r="N29" s="265"/>
      <c r="O29" s="56"/>
      <c r="P29" s="58"/>
      <c r="Q29" s="58"/>
      <c r="R29" s="58"/>
      <c r="S29" s="58"/>
      <c r="T29" s="59"/>
      <c r="U29" s="59"/>
      <c r="V29" s="261"/>
      <c r="W29" s="265"/>
      <c r="X29" s="59"/>
      <c r="Y29" s="59"/>
      <c r="Z29" s="59"/>
      <c r="AA29" s="59"/>
      <c r="AB29" s="256"/>
      <c r="AC29" s="257"/>
      <c r="AD29" s="258"/>
      <c r="AE29" s="259"/>
      <c r="AF29" s="259"/>
      <c r="AG29" s="259"/>
      <c r="AH29" s="259"/>
      <c r="AI29" s="260"/>
    </row>
    <row r="30" spans="2:35" ht="13.5" customHeight="1">
      <c r="B30" s="106"/>
      <c r="C30" s="105"/>
      <c r="D30" s="105"/>
      <c r="E30" s="105"/>
      <c r="F30" s="261"/>
      <c r="G30" s="264"/>
      <c r="H30" s="265"/>
      <c r="I30" s="56"/>
      <c r="J30" s="57"/>
      <c r="K30" s="56"/>
      <c r="L30" s="58"/>
      <c r="M30" s="261"/>
      <c r="N30" s="265"/>
      <c r="O30" s="56"/>
      <c r="P30" s="58"/>
      <c r="Q30" s="58"/>
      <c r="R30" s="58"/>
      <c r="S30" s="58"/>
      <c r="T30" s="59"/>
      <c r="U30" s="59"/>
      <c r="V30" s="261"/>
      <c r="W30" s="265"/>
      <c r="X30" s="59"/>
      <c r="Y30" s="59"/>
      <c r="Z30" s="59"/>
      <c r="AA30" s="59"/>
      <c r="AB30" s="256"/>
      <c r="AC30" s="257"/>
      <c r="AD30" s="258"/>
      <c r="AE30" s="259"/>
      <c r="AF30" s="259"/>
      <c r="AG30" s="259"/>
      <c r="AH30" s="259"/>
      <c r="AI30" s="260"/>
    </row>
    <row r="31" spans="2:35" ht="13.5" customHeight="1">
      <c r="B31" s="88"/>
      <c r="C31" s="55"/>
      <c r="D31" s="55"/>
      <c r="E31" s="55"/>
      <c r="F31" s="256"/>
      <c r="G31" s="257"/>
      <c r="H31" s="257"/>
      <c r="I31" s="56"/>
      <c r="J31" s="57"/>
      <c r="K31" s="56"/>
      <c r="L31" s="58"/>
      <c r="M31" s="261"/>
      <c r="N31" s="262"/>
      <c r="O31" s="56"/>
      <c r="P31" s="58"/>
      <c r="Q31" s="58"/>
      <c r="R31" s="58"/>
      <c r="S31" s="58"/>
      <c r="T31" s="59"/>
      <c r="U31" s="59"/>
      <c r="V31" s="256"/>
      <c r="W31" s="257"/>
      <c r="X31" s="59"/>
      <c r="Y31" s="59"/>
      <c r="Z31" s="59"/>
      <c r="AA31" s="59"/>
      <c r="AB31" s="256"/>
      <c r="AC31" s="257"/>
      <c r="AD31" s="258"/>
      <c r="AE31" s="259"/>
      <c r="AF31" s="259"/>
      <c r="AG31" s="259"/>
      <c r="AH31" s="259"/>
      <c r="AI31" s="260"/>
    </row>
    <row r="32" spans="2:35" ht="13.5" customHeight="1">
      <c r="B32" s="88"/>
      <c r="C32" s="55"/>
      <c r="D32" s="55"/>
      <c r="E32" s="55"/>
      <c r="F32" s="256"/>
      <c r="G32" s="257"/>
      <c r="H32" s="257"/>
      <c r="I32" s="56"/>
      <c r="J32" s="57"/>
      <c r="K32" s="56"/>
      <c r="L32" s="58"/>
      <c r="M32" s="261"/>
      <c r="N32" s="262"/>
      <c r="O32" s="56"/>
      <c r="P32" s="58"/>
      <c r="Q32" s="58"/>
      <c r="R32" s="58"/>
      <c r="S32" s="58"/>
      <c r="T32" s="59"/>
      <c r="U32" s="59"/>
      <c r="V32" s="256"/>
      <c r="W32" s="257"/>
      <c r="X32" s="59"/>
      <c r="Y32" s="59"/>
      <c r="Z32" s="59"/>
      <c r="AA32" s="59"/>
      <c r="AB32" s="256"/>
      <c r="AC32" s="257"/>
      <c r="AD32" s="258"/>
      <c r="AE32" s="259"/>
      <c r="AF32" s="259"/>
      <c r="AG32" s="259"/>
      <c r="AH32" s="259"/>
      <c r="AI32" s="260"/>
    </row>
    <row r="33" spans="2:35" ht="13.5" customHeight="1">
      <c r="B33" s="88"/>
      <c r="C33" s="55"/>
      <c r="D33" s="55"/>
      <c r="E33" s="55"/>
      <c r="F33" s="256"/>
      <c r="G33" s="257"/>
      <c r="H33" s="257"/>
      <c r="I33" s="56"/>
      <c r="J33" s="57"/>
      <c r="K33" s="56"/>
      <c r="L33" s="58"/>
      <c r="M33" s="261"/>
      <c r="N33" s="262"/>
      <c r="O33" s="56"/>
      <c r="P33" s="58"/>
      <c r="Q33" s="58"/>
      <c r="R33" s="58"/>
      <c r="S33" s="58"/>
      <c r="T33" s="59"/>
      <c r="U33" s="59"/>
      <c r="V33" s="256"/>
      <c r="W33" s="257"/>
      <c r="X33" s="59"/>
      <c r="Y33" s="59"/>
      <c r="Z33" s="59"/>
      <c r="AA33" s="59"/>
      <c r="AB33" s="256"/>
      <c r="AC33" s="257"/>
      <c r="AD33" s="258"/>
      <c r="AE33" s="259"/>
      <c r="AF33" s="259"/>
      <c r="AG33" s="259"/>
      <c r="AH33" s="259"/>
      <c r="AI33" s="260"/>
    </row>
    <row r="34" spans="2:35" ht="13.5" customHeight="1">
      <c r="B34" s="88"/>
      <c r="C34" s="55"/>
      <c r="D34" s="55"/>
      <c r="E34" s="55"/>
      <c r="F34" s="263"/>
      <c r="G34" s="257"/>
      <c r="H34" s="257"/>
      <c r="I34" s="56"/>
      <c r="J34" s="57"/>
      <c r="K34" s="56"/>
      <c r="L34" s="58"/>
      <c r="M34" s="261"/>
      <c r="N34" s="262"/>
      <c r="O34" s="56"/>
      <c r="P34" s="58"/>
      <c r="Q34" s="58"/>
      <c r="R34" s="58"/>
      <c r="S34" s="58"/>
      <c r="T34" s="59"/>
      <c r="U34" s="59"/>
      <c r="V34" s="256"/>
      <c r="W34" s="257"/>
      <c r="X34" s="59"/>
      <c r="Y34" s="59"/>
      <c r="Z34" s="59"/>
      <c r="AA34" s="59"/>
      <c r="AB34" s="256"/>
      <c r="AC34" s="257"/>
      <c r="AD34" s="258"/>
      <c r="AE34" s="259"/>
      <c r="AF34" s="259"/>
      <c r="AG34" s="259"/>
      <c r="AH34" s="259"/>
      <c r="AI34" s="260"/>
    </row>
    <row r="35" spans="2:35" ht="13.5" customHeight="1">
      <c r="B35" s="88"/>
      <c r="C35" s="55"/>
      <c r="D35" s="55"/>
      <c r="E35" s="55"/>
      <c r="F35" s="263"/>
      <c r="G35" s="257"/>
      <c r="H35" s="257"/>
      <c r="I35" s="56"/>
      <c r="J35" s="57"/>
      <c r="K35" s="56"/>
      <c r="L35" s="58"/>
      <c r="M35" s="261"/>
      <c r="N35" s="262"/>
      <c r="O35" s="56"/>
      <c r="P35" s="58"/>
      <c r="Q35" s="58"/>
      <c r="R35" s="58"/>
      <c r="S35" s="58"/>
      <c r="T35" s="59"/>
      <c r="U35" s="59"/>
      <c r="V35" s="256"/>
      <c r="W35" s="257"/>
      <c r="X35" s="59"/>
      <c r="Y35" s="59"/>
      <c r="Z35" s="59"/>
      <c r="AA35" s="59"/>
      <c r="AB35" s="256"/>
      <c r="AC35" s="257"/>
      <c r="AD35" s="258"/>
      <c r="AE35" s="259"/>
      <c r="AF35" s="259"/>
      <c r="AG35" s="259"/>
      <c r="AH35" s="259"/>
      <c r="AI35" s="260"/>
    </row>
    <row r="36" spans="2:35" ht="13.5" customHeight="1">
      <c r="B36" s="88"/>
      <c r="C36" s="55"/>
      <c r="D36" s="55"/>
      <c r="E36" s="55"/>
      <c r="F36" s="263"/>
      <c r="G36" s="257"/>
      <c r="H36" s="257"/>
      <c r="I36" s="56"/>
      <c r="J36" s="57"/>
      <c r="K36" s="56"/>
      <c r="L36" s="58"/>
      <c r="M36" s="261"/>
      <c r="N36" s="262"/>
      <c r="O36" s="56"/>
      <c r="P36" s="58"/>
      <c r="Q36" s="58"/>
      <c r="R36" s="58"/>
      <c r="S36" s="58"/>
      <c r="T36" s="60"/>
      <c r="U36" s="59"/>
      <c r="V36" s="256"/>
      <c r="W36" s="257"/>
      <c r="X36" s="59"/>
      <c r="Y36" s="59"/>
      <c r="Z36" s="59"/>
      <c r="AA36" s="59"/>
      <c r="AB36" s="256"/>
      <c r="AC36" s="257"/>
      <c r="AD36" s="258"/>
      <c r="AE36" s="259"/>
      <c r="AF36" s="259"/>
      <c r="AG36" s="259"/>
      <c r="AH36" s="259"/>
      <c r="AI36" s="260"/>
    </row>
    <row r="37" spans="2:35" ht="13.5" customHeight="1">
      <c r="B37" s="88"/>
      <c r="C37" s="55"/>
      <c r="D37" s="55"/>
      <c r="E37" s="55"/>
      <c r="F37" s="256"/>
      <c r="G37" s="257"/>
      <c r="H37" s="257"/>
      <c r="I37" s="56"/>
      <c r="J37" s="57"/>
      <c r="K37" s="56"/>
      <c r="L37" s="58"/>
      <c r="M37" s="261"/>
      <c r="N37" s="262"/>
      <c r="O37" s="56"/>
      <c r="P37" s="58"/>
      <c r="Q37" s="58"/>
      <c r="R37" s="58"/>
      <c r="S37" s="58"/>
      <c r="T37" s="59"/>
      <c r="U37" s="59"/>
      <c r="V37" s="256"/>
      <c r="W37" s="257"/>
      <c r="X37" s="59"/>
      <c r="Y37" s="59"/>
      <c r="Z37" s="59"/>
      <c r="AA37" s="59"/>
      <c r="AB37" s="256"/>
      <c r="AC37" s="257"/>
      <c r="AD37" s="258"/>
      <c r="AE37" s="259"/>
      <c r="AF37" s="259"/>
      <c r="AG37" s="259"/>
      <c r="AH37" s="259"/>
      <c r="AI37" s="260"/>
    </row>
    <row r="38" spans="2:35" ht="13.5" customHeight="1">
      <c r="B38" s="88"/>
      <c r="C38" s="55"/>
      <c r="D38" s="55"/>
      <c r="E38" s="55"/>
      <c r="F38" s="256"/>
      <c r="G38" s="257"/>
      <c r="H38" s="257"/>
      <c r="I38" s="56"/>
      <c r="J38" s="57"/>
      <c r="K38" s="56"/>
      <c r="L38" s="58"/>
      <c r="M38" s="261"/>
      <c r="N38" s="262"/>
      <c r="O38" s="56"/>
      <c r="P38" s="58"/>
      <c r="Q38" s="58"/>
      <c r="R38" s="58"/>
      <c r="S38" s="58"/>
      <c r="T38" s="59"/>
      <c r="U38" s="59"/>
      <c r="V38" s="256"/>
      <c r="W38" s="257"/>
      <c r="X38" s="59"/>
      <c r="Y38" s="59"/>
      <c r="Z38" s="59"/>
      <c r="AA38" s="59"/>
      <c r="AB38" s="256"/>
      <c r="AC38" s="257"/>
      <c r="AD38" s="258"/>
      <c r="AE38" s="259"/>
      <c r="AF38" s="259"/>
      <c r="AG38" s="259"/>
      <c r="AH38" s="259"/>
      <c r="AI38" s="260"/>
    </row>
    <row r="39" spans="2:35" ht="13.5" customHeight="1">
      <c r="B39" s="88"/>
      <c r="C39" s="55"/>
      <c r="D39" s="55"/>
      <c r="E39" s="55"/>
      <c r="F39" s="256"/>
      <c r="G39" s="257"/>
      <c r="H39" s="257"/>
      <c r="I39" s="56"/>
      <c r="J39" s="57"/>
      <c r="K39" s="56"/>
      <c r="L39" s="58"/>
      <c r="M39" s="261"/>
      <c r="N39" s="262"/>
      <c r="O39" s="56"/>
      <c r="P39" s="58"/>
      <c r="Q39" s="58"/>
      <c r="R39" s="58"/>
      <c r="S39" s="58"/>
      <c r="T39" s="59"/>
      <c r="U39" s="59"/>
      <c r="V39" s="256"/>
      <c r="W39" s="257"/>
      <c r="X39" s="59"/>
      <c r="Y39" s="59"/>
      <c r="Z39" s="59"/>
      <c r="AA39" s="59"/>
      <c r="AB39" s="256"/>
      <c r="AC39" s="257"/>
      <c r="AD39" s="258"/>
      <c r="AE39" s="259"/>
      <c r="AF39" s="259"/>
      <c r="AG39" s="259"/>
      <c r="AH39" s="259"/>
      <c r="AI39" s="260"/>
    </row>
    <row r="40" spans="2:35" ht="13.5" customHeight="1">
      <c r="B40" s="88"/>
      <c r="C40" s="55"/>
      <c r="D40" s="55"/>
      <c r="E40" s="55"/>
      <c r="F40" s="256"/>
      <c r="G40" s="257"/>
      <c r="H40" s="257"/>
      <c r="I40" s="56"/>
      <c r="J40" s="57"/>
      <c r="K40" s="56"/>
      <c r="L40" s="58"/>
      <c r="M40" s="261"/>
      <c r="N40" s="262"/>
      <c r="O40" s="56"/>
      <c r="P40" s="58"/>
      <c r="Q40" s="58"/>
      <c r="R40" s="58"/>
      <c r="S40" s="58"/>
      <c r="T40" s="59"/>
      <c r="U40" s="59"/>
      <c r="V40" s="256"/>
      <c r="W40" s="257"/>
      <c r="X40" s="59"/>
      <c r="Y40" s="59"/>
      <c r="Z40" s="59"/>
      <c r="AA40" s="59"/>
      <c r="AB40" s="256"/>
      <c r="AC40" s="257"/>
      <c r="AD40" s="258"/>
      <c r="AE40" s="259"/>
      <c r="AF40" s="259"/>
      <c r="AG40" s="259"/>
      <c r="AH40" s="259"/>
      <c r="AI40" s="260"/>
    </row>
    <row r="41" spans="2:35" ht="13.5" customHeight="1">
      <c r="B41" s="89"/>
      <c r="C41" s="55"/>
      <c r="D41" s="55"/>
      <c r="E41" s="55"/>
      <c r="F41" s="256"/>
      <c r="G41" s="257"/>
      <c r="H41" s="257"/>
      <c r="I41" s="57"/>
      <c r="J41" s="57"/>
      <c r="K41" s="56"/>
      <c r="L41" s="58"/>
      <c r="M41" s="261"/>
      <c r="N41" s="262"/>
      <c r="O41" s="56"/>
      <c r="P41" s="58"/>
      <c r="Q41" s="58"/>
      <c r="R41" s="58"/>
      <c r="S41" s="58"/>
      <c r="T41" s="59"/>
      <c r="U41" s="59"/>
      <c r="V41" s="256"/>
      <c r="W41" s="257"/>
      <c r="X41" s="59"/>
      <c r="Y41" s="59"/>
      <c r="Z41" s="59"/>
      <c r="AA41" s="59"/>
      <c r="AB41" s="256"/>
      <c r="AC41" s="257"/>
      <c r="AD41" s="258"/>
      <c r="AE41" s="259"/>
      <c r="AF41" s="259"/>
      <c r="AG41" s="259"/>
      <c r="AH41" s="259"/>
      <c r="AI41" s="260"/>
    </row>
    <row r="42" spans="2:35" ht="13.5" customHeight="1">
      <c r="B42" s="88"/>
      <c r="C42" s="55"/>
      <c r="D42" s="55"/>
      <c r="E42" s="55"/>
      <c r="F42" s="256"/>
      <c r="G42" s="257"/>
      <c r="H42" s="257"/>
      <c r="I42" s="57"/>
      <c r="J42" s="57"/>
      <c r="K42" s="56"/>
      <c r="L42" s="58"/>
      <c r="M42" s="261"/>
      <c r="N42" s="262"/>
      <c r="O42" s="56"/>
      <c r="P42" s="58"/>
      <c r="Q42" s="58"/>
      <c r="R42" s="58"/>
      <c r="S42" s="58"/>
      <c r="T42" s="59"/>
      <c r="U42" s="59"/>
      <c r="V42" s="256"/>
      <c r="W42" s="257"/>
      <c r="X42" s="59"/>
      <c r="Y42" s="59"/>
      <c r="Z42" s="59"/>
      <c r="AA42" s="59"/>
      <c r="AB42" s="256"/>
      <c r="AC42" s="257"/>
      <c r="AD42" s="258"/>
      <c r="AE42" s="259"/>
      <c r="AF42" s="259"/>
      <c r="AG42" s="259"/>
      <c r="AH42" s="259"/>
      <c r="AI42" s="260"/>
    </row>
    <row r="43" spans="2:35" ht="13.5" customHeight="1">
      <c r="B43" s="88"/>
      <c r="C43" s="55"/>
      <c r="D43" s="55"/>
      <c r="E43" s="55"/>
      <c r="F43" s="256"/>
      <c r="G43" s="257"/>
      <c r="H43" s="257"/>
      <c r="I43" s="57"/>
      <c r="J43" s="57"/>
      <c r="K43" s="56"/>
      <c r="L43" s="58"/>
      <c r="M43" s="261"/>
      <c r="N43" s="262"/>
      <c r="O43" s="56"/>
      <c r="P43" s="58"/>
      <c r="Q43" s="58"/>
      <c r="R43" s="58"/>
      <c r="S43" s="58"/>
      <c r="T43" s="59"/>
      <c r="U43" s="59"/>
      <c r="V43" s="256"/>
      <c r="W43" s="257"/>
      <c r="X43" s="59"/>
      <c r="Y43" s="59"/>
      <c r="Z43" s="59"/>
      <c r="AA43" s="59"/>
      <c r="AB43" s="256"/>
      <c r="AC43" s="257"/>
      <c r="AD43" s="258"/>
      <c r="AE43" s="259"/>
      <c r="AF43" s="259"/>
      <c r="AG43" s="259"/>
      <c r="AH43" s="259"/>
      <c r="AI43" s="260"/>
    </row>
    <row r="44" spans="2:35" ht="13.5" customHeight="1"/>
    <row r="45" spans="2:35" ht="13.5" customHeight="1">
      <c r="O45" s="46">
        <f>SUM(O9:O43)</f>
        <v>0</v>
      </c>
      <c r="P45" s="46">
        <f t="shared" ref="P45:T45" si="1">SUM(P9:P43)</f>
        <v>0</v>
      </c>
      <c r="Q45" s="46">
        <f t="shared" si="1"/>
        <v>0</v>
      </c>
      <c r="R45" s="46">
        <f t="shared" si="1"/>
        <v>0</v>
      </c>
      <c r="S45" s="46">
        <f t="shared" si="1"/>
        <v>0</v>
      </c>
      <c r="T45" s="46">
        <f t="shared" si="1"/>
        <v>0</v>
      </c>
      <c r="U45" s="46">
        <f>SUM(U9:U43)</f>
        <v>0</v>
      </c>
    </row>
    <row r="46" spans="2:35" ht="13.5" customHeight="1"/>
    <row r="47" spans="2:35" ht="13.5" customHeight="1"/>
    <row r="48" spans="2:35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</sheetData>
  <mergeCells count="215">
    <mergeCell ref="F43:H43"/>
    <mergeCell ref="M43:N43"/>
    <mergeCell ref="V43:W43"/>
    <mergeCell ref="AB43:AC43"/>
    <mergeCell ref="AD43:AI43"/>
    <mergeCell ref="F41:H41"/>
    <mergeCell ref="M41:N41"/>
    <mergeCell ref="V41:W41"/>
    <mergeCell ref="AB41:AC41"/>
    <mergeCell ref="AD41:AI41"/>
    <mergeCell ref="F42:H42"/>
    <mergeCell ref="M42:N42"/>
    <mergeCell ref="V42:W42"/>
    <mergeCell ref="AB42:AC42"/>
    <mergeCell ref="AD42:AI42"/>
    <mergeCell ref="F39:H39"/>
    <mergeCell ref="M39:N39"/>
    <mergeCell ref="V39:W39"/>
    <mergeCell ref="AB39:AC39"/>
    <mergeCell ref="AD39:AI39"/>
    <mergeCell ref="F40:H40"/>
    <mergeCell ref="M40:N40"/>
    <mergeCell ref="V40:W40"/>
    <mergeCell ref="AB40:AC40"/>
    <mergeCell ref="AD40:AI40"/>
    <mergeCell ref="F37:H37"/>
    <mergeCell ref="M37:N37"/>
    <mergeCell ref="V37:W37"/>
    <mergeCell ref="AB37:AC37"/>
    <mergeCell ref="AD37:AI37"/>
    <mergeCell ref="F38:H38"/>
    <mergeCell ref="M38:N38"/>
    <mergeCell ref="V38:W38"/>
    <mergeCell ref="AB38:AC38"/>
    <mergeCell ref="AD38:AI38"/>
    <mergeCell ref="F35:H35"/>
    <mergeCell ref="M35:N35"/>
    <mergeCell ref="V35:W35"/>
    <mergeCell ref="AB35:AC35"/>
    <mergeCell ref="AD35:AI35"/>
    <mergeCell ref="F36:H36"/>
    <mergeCell ref="M36:N36"/>
    <mergeCell ref="V36:W36"/>
    <mergeCell ref="AB36:AC36"/>
    <mergeCell ref="AD36:AI36"/>
    <mergeCell ref="F33:H33"/>
    <mergeCell ref="M33:N33"/>
    <mergeCell ref="V33:W33"/>
    <mergeCell ref="AB33:AC33"/>
    <mergeCell ref="AD33:AI33"/>
    <mergeCell ref="F34:H34"/>
    <mergeCell ref="M34:N34"/>
    <mergeCell ref="V34:W34"/>
    <mergeCell ref="AB34:AC34"/>
    <mergeCell ref="AD34:AI34"/>
    <mergeCell ref="F31:H31"/>
    <mergeCell ref="M31:N31"/>
    <mergeCell ref="V31:W31"/>
    <mergeCell ref="AB31:AC31"/>
    <mergeCell ref="AD31:AI31"/>
    <mergeCell ref="F32:H32"/>
    <mergeCell ref="M32:N32"/>
    <mergeCell ref="V32:W32"/>
    <mergeCell ref="AB32:AC32"/>
    <mergeCell ref="AD32:AI32"/>
    <mergeCell ref="F29:H29"/>
    <mergeCell ref="M29:N29"/>
    <mergeCell ref="V29:W29"/>
    <mergeCell ref="AB29:AC29"/>
    <mergeCell ref="AD29:AI29"/>
    <mergeCell ref="F30:H30"/>
    <mergeCell ref="M30:N30"/>
    <mergeCell ref="V30:W30"/>
    <mergeCell ref="AB30:AC30"/>
    <mergeCell ref="AD30:AI30"/>
    <mergeCell ref="F27:H27"/>
    <mergeCell ref="M27:N27"/>
    <mergeCell ref="V27:W27"/>
    <mergeCell ref="AB27:AC27"/>
    <mergeCell ref="AD27:AI27"/>
    <mergeCell ref="F28:H28"/>
    <mergeCell ref="M28:N28"/>
    <mergeCell ref="V28:W28"/>
    <mergeCell ref="AB28:AC28"/>
    <mergeCell ref="AD28:AI28"/>
    <mergeCell ref="F25:H25"/>
    <mergeCell ref="M25:N25"/>
    <mergeCell ref="V25:W25"/>
    <mergeCell ref="AB25:AC25"/>
    <mergeCell ref="AD25:AI25"/>
    <mergeCell ref="F26:H26"/>
    <mergeCell ref="M26:N26"/>
    <mergeCell ref="V26:W26"/>
    <mergeCell ref="AB26:AC26"/>
    <mergeCell ref="AD26:AI26"/>
    <mergeCell ref="F23:H23"/>
    <mergeCell ref="M23:N23"/>
    <mergeCell ref="V23:W23"/>
    <mergeCell ref="AB23:AC23"/>
    <mergeCell ref="AD23:AI23"/>
    <mergeCell ref="F24:H24"/>
    <mergeCell ref="M24:N24"/>
    <mergeCell ref="V24:W24"/>
    <mergeCell ref="AB24:AC24"/>
    <mergeCell ref="AD24:AI24"/>
    <mergeCell ref="F21:H21"/>
    <mergeCell ref="M21:N21"/>
    <mergeCell ref="V21:W21"/>
    <mergeCell ref="AB21:AC21"/>
    <mergeCell ref="AD21:AI21"/>
    <mergeCell ref="F22:H22"/>
    <mergeCell ref="M22:N22"/>
    <mergeCell ref="V22:W22"/>
    <mergeCell ref="AB22:AC22"/>
    <mergeCell ref="AD22:AI22"/>
    <mergeCell ref="F19:H19"/>
    <mergeCell ref="M19:N19"/>
    <mergeCell ref="V19:W19"/>
    <mergeCell ref="AB19:AC19"/>
    <mergeCell ref="AD19:AI19"/>
    <mergeCell ref="F20:H20"/>
    <mergeCell ref="M20:N20"/>
    <mergeCell ref="V20:W20"/>
    <mergeCell ref="AB20:AC20"/>
    <mergeCell ref="AD20:AI20"/>
    <mergeCell ref="F17:H17"/>
    <mergeCell ref="M17:N17"/>
    <mergeCell ref="V17:W17"/>
    <mergeCell ref="AB17:AC17"/>
    <mergeCell ref="AD17:AI17"/>
    <mergeCell ref="F18:H18"/>
    <mergeCell ref="M18:N18"/>
    <mergeCell ref="V18:W18"/>
    <mergeCell ref="AB18:AC18"/>
    <mergeCell ref="AD18:AI18"/>
    <mergeCell ref="F15:H15"/>
    <mergeCell ref="M15:N15"/>
    <mergeCell ref="V15:W15"/>
    <mergeCell ref="AB15:AC15"/>
    <mergeCell ref="AD15:AI15"/>
    <mergeCell ref="F16:H16"/>
    <mergeCell ref="M16:N16"/>
    <mergeCell ref="V16:W16"/>
    <mergeCell ref="AB16:AC16"/>
    <mergeCell ref="AD16:AI16"/>
    <mergeCell ref="F13:H13"/>
    <mergeCell ref="M13:N13"/>
    <mergeCell ref="V13:W13"/>
    <mergeCell ref="AB13:AC13"/>
    <mergeCell ref="AD13:AI13"/>
    <mergeCell ref="F14:H14"/>
    <mergeCell ref="M14:N14"/>
    <mergeCell ref="V14:W14"/>
    <mergeCell ref="AB14:AC14"/>
    <mergeCell ref="AD14:AI14"/>
    <mergeCell ref="F11:H11"/>
    <mergeCell ref="M11:N11"/>
    <mergeCell ref="V11:W11"/>
    <mergeCell ref="AB11:AC11"/>
    <mergeCell ref="AD11:AI11"/>
    <mergeCell ref="F12:H12"/>
    <mergeCell ref="M12:N12"/>
    <mergeCell ref="V12:W12"/>
    <mergeCell ref="AB12:AC12"/>
    <mergeCell ref="AD12:AI12"/>
    <mergeCell ref="AD9:AI9"/>
    <mergeCell ref="F10:H10"/>
    <mergeCell ref="M10:N10"/>
    <mergeCell ref="V10:W10"/>
    <mergeCell ref="AB10:AC10"/>
    <mergeCell ref="AD10:AI10"/>
    <mergeCell ref="Y7:Y8"/>
    <mergeCell ref="Z7:Z8"/>
    <mergeCell ref="AA7:AA8"/>
    <mergeCell ref="AB7:AC8"/>
    <mergeCell ref="F9:H9"/>
    <mergeCell ref="M9:N9"/>
    <mergeCell ref="V9:W9"/>
    <mergeCell ref="AB9:AC9"/>
    <mergeCell ref="R7:R8"/>
    <mergeCell ref="S7:S8"/>
    <mergeCell ref="T7:T8"/>
    <mergeCell ref="U7:U8"/>
    <mergeCell ref="V7:W8"/>
    <mergeCell ref="X7:X8"/>
    <mergeCell ref="X6:AC6"/>
    <mergeCell ref="AD6:AI8"/>
    <mergeCell ref="F7:H8"/>
    <mergeCell ref="I7:I8"/>
    <mergeCell ref="J7:J8"/>
    <mergeCell ref="K7:K8"/>
    <mergeCell ref="L7:L8"/>
    <mergeCell ref="M7:N8"/>
    <mergeCell ref="O7:O8"/>
    <mergeCell ref="P7:P8"/>
    <mergeCell ref="E5:I5"/>
    <mergeCell ref="J5:L5"/>
    <mergeCell ref="M5:R5"/>
    <mergeCell ref="B6:B8"/>
    <mergeCell ref="C6:C7"/>
    <mergeCell ref="D6:E6"/>
    <mergeCell ref="F6:J6"/>
    <mergeCell ref="K6:N6"/>
    <mergeCell ref="O6:W6"/>
    <mergeCell ref="Q7:Q8"/>
    <mergeCell ref="B3:AI3"/>
    <mergeCell ref="B4:D4"/>
    <mergeCell ref="E4:I4"/>
    <mergeCell ref="J4:L4"/>
    <mergeCell ref="M4:R4"/>
    <mergeCell ref="S4:V5"/>
    <mergeCell ref="W4:AA5"/>
    <mergeCell ref="AB4:AE5"/>
    <mergeCell ref="AF4:AI5"/>
    <mergeCell ref="B5:D5"/>
  </mergeCells>
  <phoneticPr fontId="3"/>
  <printOptions horizontalCentered="1" verticalCentered="1"/>
  <pageMargins left="0.39370078740157483" right="0.39370078740157483" top="0.59055118110236227" bottom="0.59055118110236227" header="0.31496062992125984" footer="0.31496062992125984"/>
  <pageSetup paperSize="9" scale="91" fitToHeight="0" orientation="landscape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53</vt:i4>
      </vt:variant>
    </vt:vector>
  </HeadingPairs>
  <TitlesOfParts>
    <vt:vector size="59" baseType="lpstr">
      <vt:lpstr>様式A-1</vt:lpstr>
      <vt:lpstr>様式A-2</vt:lpstr>
      <vt:lpstr>様式－D</vt:lpstr>
      <vt:lpstr>(参考)ﾘｽﾄ</vt:lpstr>
      <vt:lpstr>様式A-1 (原紙)</vt:lpstr>
      <vt:lpstr>様式A-2 (原紙)</vt:lpstr>
      <vt:lpstr>'(参考)ﾘｽﾄ'!Print_Area</vt:lpstr>
      <vt:lpstr>'様式A-1'!Print_Area</vt:lpstr>
      <vt:lpstr>'様式A-1 (原紙)'!Print_Area</vt:lpstr>
      <vt:lpstr>'様式A-2'!Print_Area</vt:lpstr>
      <vt:lpstr>'様式A-2 (原紙)'!Print_Area</vt:lpstr>
      <vt:lpstr>'様式－D'!Print_Area</vt:lpstr>
      <vt:lpstr>'様式A-2'!Print_Titles</vt:lpstr>
      <vt:lpstr>'様式A-2 (原紙)'!Print_Titles</vt:lpstr>
      <vt:lpstr>コード</vt:lpstr>
      <vt:lpstr>ジェットファン種別</vt:lpstr>
      <vt:lpstr>トンネル工法</vt:lpstr>
      <vt:lpstr>トンネル等級</vt:lpstr>
      <vt:lpstr>トンネル分類</vt:lpstr>
      <vt:lpstr>'(参考)ﾘｽﾄ'!一般有料区分</vt:lpstr>
      <vt:lpstr>一般有料区分</vt:lpstr>
      <vt:lpstr>完成年次</vt:lpstr>
      <vt:lpstr>換気</vt:lpstr>
      <vt:lpstr>吸音板</vt:lpstr>
      <vt:lpstr>区分</vt:lpstr>
      <vt:lpstr>形式</vt:lpstr>
      <vt:lpstr>警報表示板</vt:lpstr>
      <vt:lpstr>健全度</vt:lpstr>
      <vt:lpstr>個数</vt:lpstr>
      <vt:lpstr>交通量</vt:lpstr>
      <vt:lpstr>更新年次</vt:lpstr>
      <vt:lpstr>最大土被り</vt:lpstr>
      <vt:lpstr>写真番号</vt:lpstr>
      <vt:lpstr>車道幅</vt:lpstr>
      <vt:lpstr>縦断勾配</vt:lpstr>
      <vt:lpstr>照明個数</vt:lpstr>
      <vt:lpstr>照明種別</vt:lpstr>
      <vt:lpstr>占用物件</vt:lpstr>
      <vt:lpstr>対応方針</vt:lpstr>
      <vt:lpstr>調査判定</vt:lpstr>
      <vt:lpstr>追加距離</vt:lpstr>
      <vt:lpstr>天井板種類</vt:lpstr>
      <vt:lpstr>点検種別</vt:lpstr>
      <vt:lpstr>都道府県</vt:lpstr>
      <vt:lpstr>道路幅</vt:lpstr>
      <vt:lpstr>内装</vt:lpstr>
      <vt:lpstr>排水種別</vt:lpstr>
      <vt:lpstr>判定</vt:lpstr>
      <vt:lpstr>標識</vt:lpstr>
      <vt:lpstr>部位本体</vt:lpstr>
      <vt:lpstr>幅員</vt:lpstr>
      <vt:lpstr>幅員１</vt:lpstr>
      <vt:lpstr>幅員２</vt:lpstr>
      <vt:lpstr>覆工番号</vt:lpstr>
      <vt:lpstr>変状本体</vt:lpstr>
      <vt:lpstr>舗装種別</vt:lpstr>
      <vt:lpstr>歩道等幅</vt:lpstr>
      <vt:lpstr>有無</vt:lpstr>
      <vt:lpstr>有料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ikeda</dc:creator>
  <cp:lastModifiedBy>kw</cp:lastModifiedBy>
  <cp:lastPrinted>2016-03-16T02:41:17Z</cp:lastPrinted>
  <dcterms:created xsi:type="dcterms:W3CDTF">1999-12-28T00:19:45Z</dcterms:created>
  <dcterms:modified xsi:type="dcterms:W3CDTF">2020-06-04T08:04:04Z</dcterms:modified>
</cp:coreProperties>
</file>